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N:\ACCOUNTING\NOR\Common\Roanoke_Data\STB FIN200\ICC\CBS\2024\Q1\"/>
    </mc:Choice>
  </mc:AlternateContent>
  <xr:revisionPtr revIDLastSave="0" documentId="13_ncr:1_{88CE32E6-40E4-4B76-B215-3468D2B7215D}" xr6:coauthVersionLast="47" xr6:coauthVersionMax="47" xr10:uidLastSave="{00000000-0000-0000-0000-000000000000}"/>
  <bookViews>
    <workbookView xWindow="-86520" yWindow="-105" windowWidth="29040" windowHeight="15840" xr2:uid="{5D87A24A-EB38-4C34-9714-56E1884B790D}"/>
  </bookViews>
  <sheets>
    <sheet name="Q1-24 CBS pg 1" sheetId="1" r:id="rId1"/>
    <sheet name="Q1-24 CBS pg 2" sheetId="2" r:id="rId2"/>
  </sheets>
  <definedNames>
    <definedName name="______OCT95">#REF!</definedName>
    <definedName name="_____NSO546">#REF!</definedName>
    <definedName name="_____NSO547">#REF!</definedName>
    <definedName name="_____NSO548">#REF!</definedName>
    <definedName name="_____nso600">#REF!</definedName>
    <definedName name="_____nso601">#REF!</definedName>
    <definedName name="_____NW546">#REF!</definedName>
    <definedName name="_____NW547">#REF!</definedName>
    <definedName name="_____NW548">#REF!</definedName>
    <definedName name="_____nw603">#REF!</definedName>
    <definedName name="_____nw604">#REF!</definedName>
    <definedName name="_____OCT95">#REF!</definedName>
    <definedName name="_____SR546">#REF!</definedName>
    <definedName name="_____SR547">#REF!</definedName>
    <definedName name="_____SR548">#REF!</definedName>
    <definedName name="____NSO546">#REF!</definedName>
    <definedName name="____NSO547">#REF!</definedName>
    <definedName name="____NSO548">#REF!</definedName>
    <definedName name="____nso600">#REF!</definedName>
    <definedName name="____nso601">#REF!</definedName>
    <definedName name="____NW546">#REF!</definedName>
    <definedName name="____NW547">#REF!</definedName>
    <definedName name="____NW548">#REF!</definedName>
    <definedName name="____nw603">#REF!</definedName>
    <definedName name="____nw604">#REF!</definedName>
    <definedName name="____OCT95">#REF!</definedName>
    <definedName name="____SR546">#REF!</definedName>
    <definedName name="____SR547">#REF!</definedName>
    <definedName name="____SR548">#REF!</definedName>
    <definedName name="___NSO546">#REF!</definedName>
    <definedName name="___NSO547">#REF!</definedName>
    <definedName name="___NSO548">#REF!</definedName>
    <definedName name="___nso600">#REF!</definedName>
    <definedName name="___nso601">#REF!</definedName>
    <definedName name="___NW546">#REF!</definedName>
    <definedName name="___NW547">#REF!</definedName>
    <definedName name="___NW548">#REF!</definedName>
    <definedName name="___nw603">#REF!</definedName>
    <definedName name="___nw604">#REF!</definedName>
    <definedName name="___OCT95">#REF!</definedName>
    <definedName name="___SR546">#REF!</definedName>
    <definedName name="___SR547">#REF!</definedName>
    <definedName name="___SR548">#REF!</definedName>
    <definedName name="___TF65" hidden="1">{#N/A,#N/A,FALSE,"coversheet mm end";#N/A,#N/A,FALSE,"table of contents";#N/A,#N/A,FALSE,"SUMM";#N/A,#N/A,FALSE,"SUMM_M";#N/A,#N/A,FALSE,"comp inc stmt";#N/A,#N/A,FALSE,"hmo fs ytd";#N/A,#N/A,FALSE,"smc fs ytd";#N/A,#N/A,FALSE,"bal sheet"}</definedName>
    <definedName name="__NSO546">#REF!</definedName>
    <definedName name="__NSO547">#REF!</definedName>
    <definedName name="__NSO548">#REF!</definedName>
    <definedName name="__nso600">#REF!</definedName>
    <definedName name="__nso601">#REF!</definedName>
    <definedName name="__NW546">#REF!</definedName>
    <definedName name="__NW547">#REF!</definedName>
    <definedName name="__NW548">#REF!</definedName>
    <definedName name="__nw603">#REF!</definedName>
    <definedName name="__nw604">#REF!</definedName>
    <definedName name="__OCT95">#REF!</definedName>
    <definedName name="__SR546">#REF!</definedName>
    <definedName name="__SR547">#REF!</definedName>
    <definedName name="__SR548">#REF!</definedName>
    <definedName name="__TF65" hidden="1">{#N/A,#N/A,FALSE,"coversheet mm end";#N/A,#N/A,FALSE,"table of contents";#N/A,#N/A,FALSE,"SUMM";#N/A,#N/A,FALSE,"SUMM_M";#N/A,#N/A,FALSE,"comp inc stmt";#N/A,#N/A,FALSE,"hmo fs ytd";#N/A,#N/A,FALSE,"smc fs ytd";#N/A,#N/A,FALSE,"bal sheet"}</definedName>
    <definedName name="_Dec2002">#REF!</definedName>
    <definedName name="_dec2003">#REF!</definedName>
    <definedName name="_exp1">#REF!</definedName>
    <definedName name="_NSO546">#REF!</definedName>
    <definedName name="_NSO547">#REF!</definedName>
    <definedName name="_NSO548">#REF!</definedName>
    <definedName name="_nso600">#REF!</definedName>
    <definedName name="_nso601">#REF!</definedName>
    <definedName name="_NW546">#REF!</definedName>
    <definedName name="_NW547">#REF!</definedName>
    <definedName name="_NW548">#REF!</definedName>
    <definedName name="_nw603">#REF!</definedName>
    <definedName name="_nw604">#REF!</definedName>
    <definedName name="_OCT95">#REF!</definedName>
    <definedName name="_SR546">#REF!</definedName>
    <definedName name="_SR547">#REF!</definedName>
    <definedName name="_SR548">#REF!</definedName>
    <definedName name="_TF65" hidden="1">{#N/A,#N/A,FALSE,"coversheet mm end";#N/A,#N/A,FALSE,"table of contents";#N/A,#N/A,FALSE,"SUMM";#N/A,#N/A,FALSE,"SUMM_M";#N/A,#N/A,FALSE,"comp inc stmt";#N/A,#N/A,FALSE,"hmo fs ytd";#N/A,#N/A,FALSE,"smc fs ytd";#N/A,#N/A,FALSE,"bal sheet"}</definedName>
    <definedName name="AAC">#REF!</definedName>
    <definedName name="aao">#REF!</definedName>
    <definedName name="ADDITIONRECON">#REF!</definedName>
    <definedName name="Analytic">#REF!</definedName>
    <definedName name="APRIL">#REF!</definedName>
    <definedName name="ASSETPRT">#REF!</definedName>
    <definedName name="ATTENTION">#REF!</definedName>
    <definedName name="ATTENTION3">#REF!</definedName>
    <definedName name="AUGTHRUDEC">#REF!</definedName>
    <definedName name="AUGYTD">#REF!</definedName>
    <definedName name="Beg_Bal">#REF!</definedName>
    <definedName name="CONTEXT_CO_CODE">#REF!</definedName>
    <definedName name="ctr">#REF!</definedName>
    <definedName name="DATASOURCE">#REF!</definedName>
    <definedName name="DEC">#REF!</definedName>
    <definedName name="December">#REF!</definedName>
    <definedName name="DECYTD">#REF!</definedName>
    <definedName name="DefinedFormats">#REF!</definedName>
    <definedName name="DEPREC">#REF!</definedName>
    <definedName name="DERPPRT">#REF!</definedName>
    <definedName name="detail_330">#REF!</definedName>
    <definedName name="details_342">#REF!</definedName>
    <definedName name="draft">#REF!</definedName>
    <definedName name="End_Bal">#REF!</definedName>
    <definedName name="EPMWorkbookOptions_1" hidden="1">"dgEAAB|LCAAAAAAABADtvQdgHEmWJSYvbcp7f0r1StfgdKEIgGATJNiQQBDswYjN5pLsHWlHIymrKoHKZVZlXWYWQMztnbz33nvvvffee||997o7nU4n99//P1xmZAFs9s5K2smeIYCqyB8/fnwfPyIe/x7vFmV6mddNUS0/|2h3vPNRmi|n1axYXnz20bo939799KPf4|g3Th5/t6rfTqrq7Zerlpo2Kb23bB69a4rPPpq37erR3btXV1fjq3v"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"jqr64u7ezs3v39/7i|evpPF9k28WyabPlNP/IvjW7|a2PqNc0ffwqP6/zZv7l8stVvjw6z8omf3w3/JDbnZR5Vj/N2uzL5evsMjctux9zWzOWl3XV5tM2n5nW/S/C9lez9K58dNb8ZFYX2aTMv8jrCweh9zmRzoJV2h39P45h/1l2AQAA"</definedName>
    <definedName name="EPMWorkbookOptions_3">"ZGCMX7WMd8RP13uhU6OdKldwe/|nYxm|XLp8UiXzaM5HBTh2ATtKFWr|fVlYVxUpVVfdTW6/zx3cgXm17lUUTe7I1OXyReaPN37bPssqqLlvDiWZCXe9/d4v1nRd20HgLx7zuALJbDBLptK7/dV8viF61zHvnxycmXX7148/nzx3djX2|CIjQnmb6/s3vvYNcDEJsNfvfLepbXRzuP78ovUejNqsyuX9bVKq/b66Pd|5/eP88n59v3P53tb|/vn"</definedName>
    <definedName name="EPMWorkbookOptions_4" hidden="1">"T/cPrif59s7Wb63P5s82H8wuYeew7cigJ9nTfs6L0m889kX|WJCWirSLGTLaANqIu97ZPqeJeP3x997efzq9MWbb|/Sr29enR0///2fHD8/fnFyShLce3Ggg28XeZ3V0/m1a5qSdny0LMrPPgIPfdQRJu/dyDTe7t3Hd28a|jdKm|PXr0/fvP7/OlEe370NY3my8bMmySfHb04///LV7/P1BXlnZ/9gZ|f2crz7/z85NkQk/gSLnrz56vj5j1jU"</definedName>
    <definedName name="EPMWorkbookOptions_5" hidden="1">"b3arVkMs|uXrNyck/6evvjaT3rt3//7|/v7tmXTv/4dMaskYatSf4uf/6|z6TVPlxeud3f|v0|T/TSJMscnT068tv58|2N05OHhwe/m99/9H|WUaOjbdA5tSvPr7v37z5P/rrPqNEYVld|fhpyc/okhAkZ3dH1GkS5EfEaQjNP9fJ8j/ewze0|M3x69fnXxtg0dR1aef3rv3HmHV/v//LJ4SMbR4b758c/z857HF6xEFwnt6cvL5/|cjzm|MIve"</definedName>
    <definedName name="EPMWorkbookOptions_6" hidden="1">"FTX7/46ff|f2/en36/OyL/88njL4x2uwaESLi/IgoIVF|/7MXb14d/3|dKv/vMYLPnn/53a9vAd97geD|//8sICgYsumz3//Nly//v86i3yQ5Xnz54v/zayT/LxLZr16c/P5E3uMfntweffr/Q7k1ZOwsXj1/Lp/|iF|9ZrdqNcCvn7/68quXr3|IzPrg/3/MKjSUtavn/5/PEv2/hzfJmzz58ofImgf//2NNJmFfh55hvYa||BGres1u1WqAVd"</definedName>
    <definedName name="EPMWorkbookOptions_7" hidden="1">"|cffH1F2fen1Mf/v|PU0HBkFH3dnb3x18c/z7/X|fSb5gixy9f/YgiHR75EUVCijw7/Xmb3h2gyHeOX/x/nSL/77F2X5wev/7q1ekPM2zY3fn/n8kzZJTI4fd58/T/6xz6zRDi|OTkzU|enX73R9QANV6evjr78unZ/|fDym|GGiQk/39hj29Qnd|iUYBNvNHju8erVVlMs5bg2M|DT01zglYtl4Q4ffY0azP|2P/wTdUd/ONX|XmdN/Mvl1|u8"</definedName>
    <definedName name="EPMWorkbookOptions_8" hidden="1">"uXReVY2|eO74Yfc7qTMsxpAv1y|zi5z07L7Mbf9blW/nVTVW9LhLZPRtO5/we3Pmp/M6iKblPkXeX3hmvc|/40TB|PLlQz9/wFZwxc0aDUAAA=="</definedName>
    <definedName name="EXPENSE">#REF!</definedName>
    <definedName name="expense1">#REF!</definedName>
    <definedName name="Extra_Pay">#REF!</definedName>
    <definedName name="FEB">#REF!</definedName>
    <definedName name="FORCEUSELIM">#REF!</definedName>
    <definedName name="form_342">#REF!</definedName>
    <definedName name="form_with_data">#REF!</definedName>
    <definedName name="FormatSelection">#REF!</definedName>
    <definedName name="gfdfsd">#REF!</definedName>
    <definedName name="gr">#REF!</definedName>
    <definedName name="Header_Row">ROW(#REF!)</definedName>
    <definedName name="hjk">#REF!</definedName>
    <definedName name="INSIDE_COVER">#REF!</definedName>
    <definedName name="Int">#REF!</definedName>
    <definedName name="Interest_Rate">#REF!</definedName>
    <definedName name="JAN">#REF!</definedName>
    <definedName name="jlajsdflasj">#REF!</definedName>
    <definedName name="June">#REF!</definedName>
    <definedName name="june2004">#REF!</definedName>
    <definedName name="JUNYTD">#REF!</definedName>
    <definedName name="KPMGDecember">#REF!</definedName>
    <definedName name="KPMGJune">#REF!</definedName>
    <definedName name="KPMGMarch">#REF!</definedName>
    <definedName name="KPMGSeptember">#REF!</definedName>
    <definedName name="Last_Row">IF(Values_Entered,Header_Row+Number_of_Payments,Header_Row)</definedName>
    <definedName name="Loan_Amount">#REF!</definedName>
    <definedName name="Loan_Start">#REF!</definedName>
    <definedName name="Loan_Years">#REF!</definedName>
    <definedName name="LTDEBT">#REF!</definedName>
    <definedName name="MAR">#REF!</definedName>
    <definedName name="March">#REF!</definedName>
    <definedName name="march2006">#REF!</definedName>
    <definedName name="march2007">#REF!</definedName>
    <definedName name="MAY">#REF!</definedName>
    <definedName name="miscacc">#REF!</definedName>
    <definedName name="miscaccr">#REF!</definedName>
    <definedName name="N03___GL03">#REF!</definedName>
    <definedName name="new">#REF!</definedName>
    <definedName name="NOTES_EVEN">#REF!</definedName>
    <definedName name="NOTES_ODD">#REF!</definedName>
    <definedName name="NOV">#REF!</definedName>
    <definedName name="NS_CURR_YR_TBL">#REF!</definedName>
    <definedName name="NS_MTHLY_RPT">#REF!</definedName>
    <definedName name="NS_PRIOR_YR_TBL">#REF!</definedName>
    <definedName name="NS_QTRLY_RPT">#REF!</definedName>
    <definedName name="nsc">#REF!</definedName>
    <definedName name="NSOTOT">#REF!</definedName>
    <definedName name="nsotot1">#REF!</definedName>
    <definedName name="NSR_CURR_YR_TBL">#REF!</definedName>
    <definedName name="NSR_PRIOR_YR_TBL">#REF!</definedName>
    <definedName name="Num_Pmt_Per_Year">#REF!</definedName>
    <definedName name="Number_of_Payments">MATCH(0.01,End_Bal,-1)+1</definedName>
    <definedName name="NW_CURR_YR_TBL">#REF!</definedName>
    <definedName name="NW_MTHLY_RPT">#REF!</definedName>
    <definedName name="NW_PRIOR_YR_TBL">#REF!</definedName>
    <definedName name="NW_QTRLY_RPT">#REF!</definedName>
    <definedName name="NWTOT">#REF!</definedName>
    <definedName name="OCT">#REF!</definedName>
    <definedName name="OCTYTD">#REF!</definedName>
    <definedName name="Page_header_odd">#REF!</definedName>
    <definedName name="Pay_Num">#REF!</definedName>
    <definedName name="PG_1">#REF!</definedName>
    <definedName name="PG_2">#REF!</definedName>
    <definedName name="PG_3">#REF!</definedName>
    <definedName name="PG_31">#REF!</definedName>
    <definedName name="PG_4">#REF!</definedName>
    <definedName name="PG_70">#REF!</definedName>
    <definedName name="_xlnm.Print_Area" localSheetId="0">'Q1-24 CBS pg 1'!$A$1:$F$46</definedName>
    <definedName name="_xlnm.Print_Area" localSheetId="1">'Q1-24 CBS pg 2'!$A$1:$E$19</definedName>
    <definedName name="_xlnm.Print_Titles">#REF!</definedName>
    <definedName name="REPORT_CO_CODE">#REF!</definedName>
    <definedName name="RR_Annual_Report">#REF!</definedName>
    <definedName name="Rwyschedule">#REF!</definedName>
    <definedName name="S01___GL03">#REF!</definedName>
    <definedName name="S01___GL92">#REF!</definedName>
    <definedName name="S02___GL03">#REF!</definedName>
    <definedName name="S80___GL03">#REF!</definedName>
    <definedName name="S80___GL1M">#REF!</definedName>
    <definedName name="Sched_Pay">#REF!</definedName>
    <definedName name="SCHEDULE330">#REF!</definedName>
    <definedName name="SEP">#REF!</definedName>
    <definedName name="Sept2002">#REF!</definedName>
    <definedName name="sept2003">#REF!</definedName>
    <definedName name="sept2004">#REF!</definedName>
    <definedName name="September">#REF!</definedName>
    <definedName name="SR_CURR_YR_TBL">#REF!</definedName>
    <definedName name="SR_MTHLY_RPT">#REF!</definedName>
    <definedName name="SR_PRIOR_YR_TBL">#REF!</definedName>
    <definedName name="SR_QTRLY_RPT">#REF!</definedName>
    <definedName name="srir">#REF!</definedName>
    <definedName name="SRTOT">#REF!</definedName>
    <definedName name="STDEBT">#REF!</definedName>
    <definedName name="tax">#REF!</definedName>
    <definedName name="TMaccur">#REF!</definedName>
    <definedName name="TOTAL_OTHER_INCOME_EXPENSE">#REF!</definedName>
    <definedName name="Total_Pay">#REF!</definedName>
    <definedName name="Values_Entered">IF(Loan_Amount*Interest_Rate*Loan_Years*Loan_Start&gt;0,1,0)</definedName>
    <definedName name="WRKSHEET" hidden="1">{#N/A,#N/A,FALSE,"coversheet mm end";#N/A,#N/A,FALSE,"table of contents";#N/A,#N/A,FALSE,"SUMM";#N/A,#N/A,FALSE,"SUMM_M";#N/A,#N/A,FALSE,"comp inc stmt";#N/A,#N/A,FALSE,"hmo fs ytd";#N/A,#N/A,FALSE,"smc fs ytd";#N/A,#N/A,FALSE,"bal sheet"}</definedName>
    <definedName name="wrn.ALLSHEETS." hidden="1">{#N/A,#N/A,FALSE,"R1 ROAD 330";#N/A,#N/A,FALSE,"R1 BEGINNING";#N/A,#N/A,FALSE,"R1 ENDING";#N/A,#N/A,FALSE,"R1 ADDITIONS";#N/A,#N/A,FALSE,"R1 RETIREMENTS";#N/A,#N/A,FALSE,"R1 OTHER";#N/A,#N/A,FALSE,"rds 50, 93, 96"}</definedName>
    <definedName name="wrn.BOARD." hidden="1">{#N/A,#N/A,FALSE,"coversheet mm end";#N/A,#N/A,FALSE,"table of contents";#N/A,#N/A,FALSE,"SUMM";#N/A,#N/A,FALSE,"SUMM_M";#N/A,#N/A,FALSE,"comp inc stmt";#N/A,#N/A,FALSE,"hmo fs ytd";#N/A,#N/A,FALSE,"smc fs ytd";#N/A,#N/A,FALSE,"bal sheet"}</definedName>
    <definedName name="wrn.BOOK." hidden="1">{#N/A,#N/A,FALSE,"coversheet mmyy";#N/A,#N/A,FALSE,"comp inc stmt";#N/A,#N/A,FALSE,"bal sheet";#N/A,#N/A,FALSE,"cash flow";#N/A,#N/A,FALSE,"changes in net worth";#N/A,#N/A,FALSE,"KEYIND";#N/A,#N/A,FALSE,"KEY_M";#N/A,#N/A,FALSE,"planwide fs ytd";#N/A,#N/A,FALSE,"planwide fs";#N/A,#N/A,FALSE,"hmo fs ytd";#N/A,#N/A,FALSE,"hmo fs";#N/A,#N/A,FALSE,"smc fs ytd";#N/A,#N/A,FALSE,"smc fs";#N/A,#N/A,FALSE,"DATA SUMMARY"}</definedName>
    <definedName name="wrn.TOM." hidden="1">{#N/A,#N/A,FALSE,"coversheet mmyy";#N/A,#N/A,FALSE,"bal sheet";#N/A,#N/A,FALSE,"cash flow";#N/A,#N/A,FALSE,"changes in net worth";#N/A,#N/A,FALSE,"comp inc stmt";#N/A,#N/A,FALSE,"DATA SUMMARY"}</definedName>
    <definedName name="x">#REF!</definedName>
    <definedName name="xx">#REF!</definedName>
    <definedName name="xxx">#REF!</definedName>
    <definedName name="xxxx">#REF!</definedName>
    <definedName name="xxxxx">#REF!</definedName>
    <definedName name="YEAREND">#REF!</definedName>
    <definedName name="YTDJUN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1" l="1"/>
  <c r="E21" i="1" s="1"/>
  <c r="E27" i="1"/>
  <c r="E34" i="1"/>
  <c r="E35" i="1" l="1"/>
</calcChain>
</file>

<file path=xl/sharedStrings.xml><?xml version="1.0" encoding="utf-8"?>
<sst xmlns="http://schemas.openxmlformats.org/spreadsheetml/2006/main" count="70" uniqueCount="70">
  <si>
    <t>SURFACE TRANSPORTATION BOARD</t>
  </si>
  <si>
    <r>
      <rPr>
        <b/>
        <sz val="8"/>
        <rFont val="Arial"/>
        <family val="34"/>
      </rPr>
      <t>QUARTERLY CONDENSED BALANCE SHEET - RAILROADS</t>
    </r>
  </si>
  <si>
    <t>OMB Clearance No. 2140-0012</t>
  </si>
  <si>
    <t>Expiration Date 11-30-2024</t>
  </si>
  <si>
    <t xml:space="preserve">FULL NAME AND ADDRESS OF REPORTING RAILROAD (If a system report, list all operating roads under REMARKS)
Railroad: Norfolk Southern Combined Railroad  Subsidiaries     </t>
  </si>
  <si>
    <t>Descriptions 
a</t>
  </si>
  <si>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</si>
  <si>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</si>
  <si>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</si>
  <si>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</si>
  <si>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</si>
  <si>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</si>
  <si>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t>Prepayments and Working Funds (Accounts 710, 711, &amp; 714)</t>
  </si>
  <si>
    <r>
      <rPr>
        <sz val="7"/>
        <rFont val="Arial"/>
        <family val="34"/>
      </rPr>
      <t>Materials and supplies (Account 712)</t>
    </r>
  </si>
  <si>
    <t>Other current assets (Accounts 713, 713.5, &amp; 713.6)</t>
  </si>
  <si>
    <r>
      <rPr>
        <sz val="7"/>
        <rFont val="Arial"/>
        <family val="34"/>
      </rPr>
      <t>TOTAL CURRENT ASSETS</t>
    </r>
  </si>
  <si>
    <t>Special funds and other investments and advances (Accounts 715-717, &amp; 722-723)</t>
  </si>
  <si>
    <t>Investments and advances affiliated companies (Accounts 721 &amp; 721.5)</t>
  </si>
  <si>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</si>
  <si>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</si>
  <si>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</si>
  <si>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</si>
  <si>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</si>
  <si>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</si>
  <si>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</si>
  <si>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</si>
  <si>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</si>
  <si>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</si>
  <si>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</si>
  <si>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</si>
  <si>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t>Retained earnings (Accounts 797-798)</t>
  </si>
  <si>
    <r>
      <rPr>
        <sz val="7"/>
        <rFont val="Arial"/>
        <family val="34"/>
      </rPr>
      <t>Less treasury stock (Account 798.5)</t>
    </r>
  </si>
  <si>
    <r>
      <rPr>
        <sz val="7"/>
        <rFont val="Arial"/>
        <family val="34"/>
      </rPr>
      <t>Equity in undistributed earnings (losses) of affiliated companies</t>
    </r>
  </si>
  <si>
    <t>Accumulated Other Comprehensive Income or (loss) (Account 799)</t>
  </si>
  <si>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</si>
  <si>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</si>
  <si>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</si>
  <si>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b/>
        <sz val="7"/>
        <rFont val="Arial"/>
        <family val="34"/>
      </rPr>
      <t>Figures for the Quarter</t>
    </r>
  </si>
  <si>
    <r>
      <rPr>
        <b/>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</si>
  <si>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</si>
  <si>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</si>
  <si>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</si>
  <si>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</si>
  <si>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</si>
  <si>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</si>
  <si>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</si>
  <si>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t>Figures for Quarter</t>
  </si>
  <si>
    <t>Cumulative Figures</t>
  </si>
  <si>
    <r>
      <rPr>
        <sz val="7"/>
        <rFont val="Arial"/>
        <family val="34"/>
      </rPr>
      <t>Number of Revenue Tons Carried</t>
    </r>
  </si>
  <si>
    <r>
      <rPr>
        <sz val="7"/>
        <rFont val="Arial"/>
        <family val="34"/>
      </rPr>
      <t>Number of Revenue Tons Carried One Mile (Thousands)</t>
    </r>
  </si>
  <si>
    <r>
      <rPr>
        <sz val="7"/>
        <rFont val="Arial"/>
        <family val="34"/>
      </rPr>
      <t>Page 1 of 2</t>
    </r>
  </si>
  <si>
    <r>
      <t xml:space="preserve">Form CBS        Railroad </t>
    </r>
    <r>
      <rPr>
        <b/>
        <u/>
        <sz val="7"/>
        <rFont val="Arial"/>
        <family val="2"/>
      </rPr>
      <t>Norfolk Southern Combined Railroad Subsidiaries         </t>
    </r>
    <r>
      <rPr>
        <b/>
        <u/>
        <sz val="7"/>
        <rFont val="Arial"/>
        <family val="34"/>
      </rPr>
      <t>   </t>
    </r>
  </si>
  <si>
    <t>Quarter__1___</t>
  </si>
  <si>
    <t>Year_2024_</t>
  </si>
  <si>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</si>
  <si>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</si>
  <si>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</si>
  <si>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</si>
  <si>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</si>
  <si>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</si>
  <si>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</si>
  <si>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</si>
  <si>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Name (Printed) ___</t>
    </r>
    <r>
      <rPr>
        <sz val="7"/>
        <rFont val="Arial"/>
        <family val="2"/>
      </rPr>
      <t>_</t>
    </r>
    <r>
      <rPr>
        <sz val="7"/>
        <rFont val="Arial"/>
        <family val="34"/>
      </rPr>
      <t>_Austin Palmer________________</t>
    </r>
  </si>
  <si>
    <r>
      <t>Title  Manager Corporate Accountant</t>
    </r>
    <r>
      <rPr>
        <u/>
        <sz val="7"/>
        <rFont val="Arial"/>
        <family val="34"/>
      </rPr>
      <t>                                                                                              </t>
    </r>
  </si>
  <si>
    <t>Signature_________Austin Palmer_____________</t>
  </si>
  <si>
    <r>
      <rPr>
        <sz val="7"/>
        <rFont val="Arial"/>
        <family val="34"/>
      </rPr>
      <t>Page 2 of 2</t>
    </r>
  </si>
  <si>
    <t>Telephone Number_470-463-7857__</t>
  </si>
  <si>
    <r>
      <t xml:space="preserve">FORM CBS                QUARTER    1 [ X ]    2 [  ]    3 [  ]    4 [  ]       YEAR </t>
    </r>
    <r>
      <rPr>
        <u/>
        <sz val="7"/>
        <rFont val="Arial"/>
        <family val="34"/>
      </rPr>
      <t>    2024             </t>
    </r>
    <r>
      <rPr>
        <sz val="7"/>
        <rFont val="Arial"/>
        <family val="34"/>
      </rPr>
      <t xml:space="preserve">       AMENDED:  YES [ X  ]    NO [    ]</t>
    </r>
  </si>
  <si>
    <r>
      <t xml:space="preserve">Date </t>
    </r>
    <r>
      <rPr>
        <u/>
        <sz val="7"/>
        <rFont val="Arial"/>
        <family val="34"/>
      </rPr>
      <t>      07/30/2024                           </t>
    </r>
    <r>
      <rPr>
        <sz val="7"/>
        <rFont val="Arial"/>
        <family val="34"/>
      </rPr>
      <t xml:space="preserve"> Signature  </t>
    </r>
    <r>
      <rPr>
        <u/>
        <sz val="7"/>
        <rFont val="Arial"/>
        <family val="34"/>
      </rPr>
      <t>                                                                               </t>
    </r>
    <r>
      <rPr>
        <sz val="7"/>
        <rFont val="Arial"/>
        <family val="34"/>
      </rPr>
      <t xml:space="preserve">       Telephone number </t>
    </r>
    <r>
      <rPr>
        <u/>
        <sz val="7"/>
        <rFont val="Arial"/>
        <family val="34"/>
      </rPr>
      <t>                                         </t>
    </r>
  </si>
  <si>
    <t>Amended__yes____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</si>
</sst>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6">
    <font>
      <sz val="10"/>
      <name val="Geneva"/>
    </font>
    <font>
      <sz val="10"/>
      <color rgb="FF000000"/>
      <name val="Times New Roman"/>
      <family val="1"/>
    </font>
    <font>
      <b/>
      <sz val="8"/>
      <name val="Arial"/>
      <family val="34"/>
    </font>
    <font>
      <sz val="7"/>
      <name val="Arial"/>
      <family val="34"/>
    </font>
    <font>
      <u/>
      <sz val="7"/>
      <name val="Arial"/>
      <family val="34"/>
    </font>
    <font>
      <b/>
      <sz val="7"/>
      <name val="Arial"/>
      <family val="34"/>
    </font>
    <font>
      <sz val="7"/>
      <color rgb="FF000000"/>
      <name val="Arial"/>
      <family val="2"/>
    </font>
    <font>
      <sz val="10"/>
      <name val="N Helvetica Narrow"/>
    </font>
    <font>
      <sz val="10"/>
      <color rgb="FFFF0000"/>
      <name val="Times New Roman"/>
      <family val="1"/>
    </font>
    <font>
      <b/>
      <sz val="10"/>
      <color rgb="FF000000"/>
      <name val="Times New Roman"/>
      <family val="1"/>
    </font>
    <font>
      <sz val="8"/>
      <color rgb="FF000000"/>
      <name val="Arial"/>
      <family val="2"/>
    </font>
    <font>
      <b/>
      <u/>
      <sz val="7"/>
      <name val="Arial"/>
      <family val="2"/>
    </font>
    <font>
      <b/>
      <u/>
      <sz val="7"/>
      <name val="Arial"/>
      <family val="34"/>
    </font>
    <font>
      <b/>
      <sz val="7"/>
      <color rgb="FF000000"/>
      <name val="Times New Roman"/>
      <family val="1"/>
    </font>
    <font>
      <sz val="7"/>
      <name val="Arial"/>
      <family val="2"/>
    </font>
    <font>
      <sz val="7"/>
      <color rgb="FF000000"/>
      <name val="Times New Roman"/>
      <family val="1"/>
    </font>
  </fonts>
  <fills count="4">
    <fill>
      <patternFill patternType="none"/>
    </fill>
    <fill>
      <patternFill patternType="gray125"/>
    </fill>
    <fill>
      <patternFill patternType="solid">
        <fgColor rgb="FFFFFFFF"/>
      </patternFill>
    </fill>
    <fill>
      <patternFill patternType="solid">
        <fgColor theme="0"/>
        <bgColor indexed="64"/>
      </patternFill>
    </fill>
  </fills>
  <borders count="3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7" fillId="0" borderId="0" applyFont="0" applyFill="0" applyBorder="0" applyAlignment="0" applyProtection="0"/>
    <xf numFmtId="0" fontId="1" fillId="0" borderId="0"/>
  </cellStyleXfs>
  <cellXfs count="86">
    <xf numFmtId="0" fontId="0" fillId="0" borderId="0" xfId="0"/>
    <xf numFmtId="0" fontId="1" fillId="2" borderId="0" xfId="2" applyFill="1" applyAlignment="1">
      <alignment horizontal="left" vertical="top"/>
    </xf>
    <xf numFmtId="0" fontId="1" fillId="2" borderId="4" xfId="2" applyFill="1" applyBorder="1" applyAlignment="1">
      <alignment horizontal="center" vertical="top"/>
    </xf>
    <xf numFmtId="0" fontId="1" fillId="2" borderId="4" xfId="2" applyFill="1" applyBorder="1" applyAlignment="1">
      <alignment horizontal="right" vertical="top"/>
    </xf>
    <xf numFmtId="0" fontId="3" fillId="2" borderId="4" xfId="2" applyFont="1" applyFill="1" applyBorder="1" applyAlignment="1">
      <alignment horizontal="left" vertical="top"/>
    </xf>
    <xf numFmtId="0" fontId="1" fillId="2" borderId="5" xfId="2" applyFill="1" applyBorder="1" applyAlignment="1">
      <alignment horizontal="left" vertical="top"/>
    </xf>
    <xf numFmtId="0" fontId="1" fillId="2" borderId="18" xfId="2" applyFill="1" applyBorder="1" applyAlignment="1">
      <alignment horizontal="center" vertical="top" wrapText="1"/>
    </xf>
    <xf numFmtId="0" fontId="1" fillId="2" borderId="19" xfId="2" applyFill="1" applyBorder="1" applyAlignment="1">
      <alignment horizontal="center" vertical="top" wrapText="1"/>
    </xf>
    <xf numFmtId="164" fontId="6" fillId="2" borderId="21" xfId="2" applyNumberFormat="1" applyFont="1" applyFill="1" applyBorder="1" applyAlignment="1">
      <alignment horizontal="center" wrapText="1"/>
    </xf>
    <xf numFmtId="165" fontId="6" fillId="2" borderId="22" xfId="1" applyNumberFormat="1" applyFont="1" applyFill="1" applyBorder="1" applyAlignment="1">
      <alignment horizontal="right" wrapText="1"/>
    </xf>
    <xf numFmtId="0" fontId="1" fillId="2" borderId="0" xfId="2" applyFill="1" applyAlignment="1">
      <alignment horizontal="left" vertical="top" wrapText="1"/>
    </xf>
    <xf numFmtId="0" fontId="8" fillId="2" borderId="0" xfId="2" applyFont="1" applyFill="1" applyAlignment="1">
      <alignment horizontal="left" vertical="top"/>
    </xf>
    <xf numFmtId="164" fontId="6" fillId="2" borderId="21" xfId="2" applyNumberFormat="1" applyFont="1" applyFill="1" applyBorder="1" applyAlignment="1">
      <alignment horizontal="center" vertical="center" wrapText="1"/>
    </xf>
    <xf numFmtId="165" fontId="6" fillId="0" borderId="22" xfId="1" applyNumberFormat="1" applyFont="1" applyFill="1" applyBorder="1" applyAlignment="1">
      <alignment horizontal="right" wrapText="1"/>
    </xf>
    <xf numFmtId="0" fontId="1" fillId="2" borderId="28" xfId="2" applyFill="1" applyBorder="1" applyAlignment="1">
      <alignment horizontal="left" vertical="top" wrapText="1"/>
    </xf>
    <xf numFmtId="0" fontId="1" fillId="2" borderId="6" xfId="2" applyFill="1" applyBorder="1" applyAlignment="1">
      <alignment horizontal="left" vertical="top" wrapText="1"/>
    </xf>
    <xf numFmtId="0" fontId="1" fillId="2" borderId="7" xfId="2" applyFill="1" applyBorder="1" applyAlignment="1">
      <alignment horizontal="left" vertical="top" wrapText="1"/>
    </xf>
    <xf numFmtId="0" fontId="1" fillId="2" borderId="20" xfId="2" applyFill="1" applyBorder="1" applyAlignment="1">
      <alignment horizontal="left" vertical="top" wrapText="1"/>
    </xf>
    <xf numFmtId="0" fontId="10" fillId="2" borderId="21" xfId="2" applyFont="1" applyFill="1" applyBorder="1" applyAlignment="1">
      <alignment horizontal="left" vertical="top" wrapText="1"/>
    </xf>
    <xf numFmtId="0" fontId="10" fillId="2" borderId="22" xfId="2" applyFont="1" applyFill="1" applyBorder="1" applyAlignment="1">
      <alignment horizontal="left" vertical="top" wrapText="1"/>
    </xf>
    <xf numFmtId="0" fontId="1" fillId="2" borderId="4" xfId="2" applyFill="1" applyBorder="1" applyAlignment="1">
      <alignment horizontal="left" vertical="top" wrapText="1"/>
    </xf>
    <xf numFmtId="164" fontId="6" fillId="2" borderId="0" xfId="2" applyNumberFormat="1" applyFont="1" applyFill="1" applyAlignment="1">
      <alignment horizontal="left" vertical="top" wrapText="1"/>
    </xf>
    <xf numFmtId="0" fontId="1" fillId="2" borderId="5" xfId="2" applyFill="1" applyBorder="1" applyAlignment="1">
      <alignment horizontal="left" vertical="top" wrapText="1"/>
    </xf>
    <xf numFmtId="0" fontId="1" fillId="2" borderId="4" xfId="2" applyFill="1" applyBorder="1" applyAlignment="1">
      <alignment horizontal="left" vertical="top"/>
    </xf>
    <xf numFmtId="0" fontId="1" fillId="2" borderId="29" xfId="2" applyFill="1" applyBorder="1" applyAlignment="1">
      <alignment horizontal="left" vertical="top"/>
    </xf>
    <xf numFmtId="0" fontId="1" fillId="2" borderId="30" xfId="2" applyFill="1" applyBorder="1" applyAlignment="1">
      <alignment horizontal="left" vertical="top"/>
    </xf>
    <xf numFmtId="0" fontId="1" fillId="2" borderId="31" xfId="2" applyFill="1" applyBorder="1" applyAlignment="1">
      <alignment horizontal="left" vertical="top"/>
    </xf>
    <xf numFmtId="0" fontId="5" fillId="2" borderId="1" xfId="0" applyFont="1" applyFill="1" applyBorder="1" applyAlignment="1">
      <alignment horizontal="left" vertical="top"/>
    </xf>
    <xf numFmtId="0" fontId="1" fillId="2" borderId="2" xfId="2" applyFill="1" applyBorder="1" applyAlignment="1">
      <alignment horizontal="left" vertical="top"/>
    </xf>
    <xf numFmtId="0" fontId="13" fillId="2" borderId="2" xfId="2" applyFont="1" applyFill="1" applyBorder="1" applyAlignment="1">
      <alignment horizontal="left" vertical="top"/>
    </xf>
    <xf numFmtId="0" fontId="13" fillId="2" borderId="3" xfId="2" applyFont="1" applyFill="1" applyBorder="1" applyAlignment="1">
      <alignment horizontal="left" vertical="top"/>
    </xf>
    <xf numFmtId="0" fontId="2" fillId="2" borderId="4" xfId="2" applyFont="1" applyFill="1" applyBorder="1" applyAlignment="1">
      <alignment horizontal="left" vertical="top"/>
    </xf>
    <xf numFmtId="0" fontId="3" fillId="2" borderId="4" xfId="0" applyFont="1" applyFill="1" applyBorder="1" applyAlignment="1">
      <alignment vertical="top"/>
    </xf>
    <xf numFmtId="0" fontId="0" fillId="2" borderId="0" xfId="0" applyFill="1" applyAlignment="1">
      <alignment vertical="top"/>
    </xf>
    <xf numFmtId="0" fontId="0" fillId="2" borderId="5" xfId="0" applyFill="1" applyBorder="1" applyAlignment="1">
      <alignment vertical="top"/>
    </xf>
    <xf numFmtId="0" fontId="3" fillId="0" borderId="4" xfId="2" applyFont="1" applyBorder="1"/>
    <xf numFmtId="0" fontId="15" fillId="3" borderId="5" xfId="0" applyFont="1" applyFill="1" applyBorder="1"/>
    <xf numFmtId="0" fontId="1" fillId="2" borderId="6" xfId="2" applyFill="1" applyBorder="1" applyAlignment="1">
      <alignment horizontal="left" vertical="top" wrapText="1"/>
    </xf>
    <xf numFmtId="0" fontId="1" fillId="2" borderId="7" xfId="2" applyFill="1" applyBorder="1" applyAlignment="1">
      <alignment horizontal="left" vertical="top" wrapText="1"/>
    </xf>
    <xf numFmtId="0" fontId="1" fillId="2" borderId="20" xfId="2" applyFill="1" applyBorder="1" applyAlignment="1">
      <alignment horizontal="left" vertical="top" wrapText="1"/>
    </xf>
    <xf numFmtId="0" fontId="1" fillId="2" borderId="0" xfId="2" applyFill="1" applyAlignment="1">
      <alignment horizontal="left" vertical="top" wrapText="1"/>
    </xf>
    <xf numFmtId="0" fontId="1" fillId="2" borderId="6" xfId="2" applyFill="1" applyBorder="1" applyAlignment="1">
      <alignment horizontal="left" vertical="center" wrapText="1"/>
    </xf>
    <xf numFmtId="0" fontId="1" fillId="2" borderId="7" xfId="2" applyFill="1" applyBorder="1" applyAlignment="1">
      <alignment horizontal="left" vertical="center" wrapText="1"/>
    </xf>
    <xf numFmtId="0" fontId="1" fillId="2" borderId="20" xfId="2" applyFill="1" applyBorder="1" applyAlignment="1">
      <alignment horizontal="left" vertical="center" wrapText="1"/>
    </xf>
    <xf numFmtId="0" fontId="1" fillId="2" borderId="23" xfId="2" applyFill="1" applyBorder="1" applyAlignment="1">
      <alignment horizontal="center" vertical="top" wrapText="1"/>
    </xf>
    <xf numFmtId="0" fontId="1" fillId="2" borderId="27" xfId="2" applyFill="1" applyBorder="1" applyAlignment="1">
      <alignment horizontal="center" vertical="top" wrapText="1"/>
    </xf>
    <xf numFmtId="0" fontId="9" fillId="2" borderId="24" xfId="2" applyFont="1" applyFill="1" applyBorder="1" applyAlignment="1">
      <alignment horizontal="center" vertical="center" wrapText="1"/>
    </xf>
    <xf numFmtId="0" fontId="9" fillId="2" borderId="25" xfId="2" applyFont="1" applyFill="1" applyBorder="1" applyAlignment="1">
      <alignment horizontal="center" vertical="center" wrapText="1"/>
    </xf>
    <xf numFmtId="0" fontId="1" fillId="2" borderId="12" xfId="2" applyFill="1" applyBorder="1" applyAlignment="1">
      <alignment horizontal="center" vertical="center" wrapText="1"/>
    </xf>
    <xf numFmtId="0" fontId="1" fillId="2" borderId="18" xfId="2" applyFill="1" applyBorder="1" applyAlignment="1">
      <alignment horizontal="center" vertical="center" wrapText="1"/>
    </xf>
    <xf numFmtId="0" fontId="9" fillId="2" borderId="26" xfId="2" applyFont="1" applyFill="1" applyBorder="1" applyAlignment="1">
      <alignment horizontal="center" vertical="center" wrapText="1"/>
    </xf>
    <xf numFmtId="0" fontId="6" fillId="0" borderId="6" xfId="2" applyFont="1" applyBorder="1" applyAlignment="1">
      <alignment horizontal="left" vertical="center" wrapText="1"/>
    </xf>
    <xf numFmtId="0" fontId="6" fillId="0" borderId="7" xfId="2" applyFont="1" applyBorder="1" applyAlignment="1">
      <alignment horizontal="left" vertical="center" wrapText="1"/>
    </xf>
    <xf numFmtId="0" fontId="6" fillId="0" borderId="20" xfId="2" applyFont="1" applyBorder="1" applyAlignment="1">
      <alignment horizontal="left" vertical="center" wrapText="1"/>
    </xf>
    <xf numFmtId="0" fontId="3" fillId="2" borderId="6" xfId="2" applyFont="1" applyFill="1" applyBorder="1" applyAlignment="1">
      <alignment horizontal="left" vertical="top" wrapText="1"/>
    </xf>
    <xf numFmtId="0" fontId="3" fillId="0" borderId="6" xfId="2" applyFont="1" applyBorder="1" applyAlignment="1">
      <alignment horizontal="left" vertical="top" wrapText="1"/>
    </xf>
    <xf numFmtId="0" fontId="1" fillId="0" borderId="7" xfId="2" applyBorder="1" applyAlignment="1">
      <alignment horizontal="left" vertical="top" wrapText="1"/>
    </xf>
    <xf numFmtId="0" fontId="1" fillId="0" borderId="20" xfId="2" applyBorder="1" applyAlignment="1">
      <alignment horizontal="left" vertical="top" wrapText="1"/>
    </xf>
    <xf numFmtId="0" fontId="5" fillId="2" borderId="9" xfId="2" applyFont="1" applyFill="1" applyBorder="1" applyAlignment="1">
      <alignment horizontal="center" wrapText="1"/>
    </xf>
    <xf numFmtId="0" fontId="1" fillId="2" borderId="10" xfId="2" applyFill="1" applyBorder="1" applyAlignment="1">
      <alignment horizontal="center" wrapText="1"/>
    </xf>
    <xf numFmtId="0" fontId="1" fillId="2" borderId="11" xfId="2" applyFill="1" applyBorder="1" applyAlignment="1">
      <alignment horizontal="center" wrapText="1"/>
    </xf>
    <xf numFmtId="0" fontId="1" fillId="2" borderId="15" xfId="2" applyFill="1" applyBorder="1" applyAlignment="1">
      <alignment horizontal="center" wrapText="1"/>
    </xf>
    <xf numFmtId="0" fontId="1" fillId="2" borderId="16" xfId="2" applyFill="1" applyBorder="1" applyAlignment="1">
      <alignment horizontal="center" wrapText="1"/>
    </xf>
    <xf numFmtId="0" fontId="1" fillId="2" borderId="17" xfId="2" applyFill="1" applyBorder="1" applyAlignment="1">
      <alignment horizontal="center" wrapText="1"/>
    </xf>
    <xf numFmtId="0" fontId="1" fillId="2" borderId="12" xfId="2" applyFill="1" applyBorder="1" applyAlignment="1">
      <alignment horizontal="left" vertical="top" wrapText="1"/>
    </xf>
    <xf numFmtId="0" fontId="1" fillId="2" borderId="18" xfId="2" applyFill="1" applyBorder="1" applyAlignment="1">
      <alignment horizontal="left" vertical="top" wrapText="1"/>
    </xf>
    <xf numFmtId="0" fontId="1" fillId="2" borderId="13" xfId="2" applyFill="1" applyBorder="1" applyAlignment="1">
      <alignment horizontal="center" vertical="center" wrapText="1"/>
    </xf>
    <xf numFmtId="0" fontId="1" fillId="2" borderId="14" xfId="2" applyFill="1" applyBorder="1" applyAlignment="1">
      <alignment horizontal="center" vertical="center" wrapText="1"/>
    </xf>
    <xf numFmtId="0" fontId="2" fillId="2" borderId="1" xfId="2" applyFont="1" applyFill="1" applyBorder="1" applyAlignment="1">
      <alignment horizontal="center" vertical="top"/>
    </xf>
    <xf numFmtId="0" fontId="1" fillId="2" borderId="2" xfId="2" applyFill="1" applyBorder="1" applyAlignment="1">
      <alignment horizontal="center" vertical="top"/>
    </xf>
    <xf numFmtId="0" fontId="1" fillId="2" borderId="3" xfId="2" applyFill="1" applyBorder="1" applyAlignment="1">
      <alignment horizontal="center" vertical="top"/>
    </xf>
    <xf numFmtId="0" fontId="1" fillId="2" borderId="4" xfId="2" applyFill="1" applyBorder="1" applyAlignment="1">
      <alignment horizontal="center" vertical="top"/>
    </xf>
    <xf numFmtId="0" fontId="1" fillId="2" borderId="0" xfId="2" applyFill="1" applyAlignment="1">
      <alignment horizontal="center" vertical="top"/>
    </xf>
    <xf numFmtId="0" fontId="1" fillId="2" borderId="5" xfId="2" applyFill="1" applyBorder="1" applyAlignment="1">
      <alignment horizontal="center" vertical="top"/>
    </xf>
    <xf numFmtId="0" fontId="1" fillId="2" borderId="0" xfId="2" applyFill="1" applyAlignment="1">
      <alignment horizontal="left" vertical="top"/>
    </xf>
    <xf numFmtId="0" fontId="1" fillId="2" borderId="5" xfId="2" applyFill="1" applyBorder="1" applyAlignment="1">
      <alignment horizontal="left" vertical="top"/>
    </xf>
    <xf numFmtId="0" fontId="1" fillId="2" borderId="8" xfId="2" applyFill="1" applyBorder="1" applyAlignment="1">
      <alignment horizontal="left" vertical="top" wrapText="1"/>
    </xf>
    <xf numFmtId="0" fontId="3" fillId="2" borderId="4" xfId="2" applyFont="1" applyFill="1" applyBorder="1" applyAlignment="1">
      <alignment horizontal="left" vertical="top" wrapText="1"/>
    </xf>
    <xf numFmtId="0" fontId="1" fillId="2" borderId="5" xfId="2" applyFill="1" applyBorder="1" applyAlignment="1">
      <alignment horizontal="left" vertical="top" wrapText="1"/>
    </xf>
    <xf numFmtId="0" fontId="3" fillId="2" borderId="4" xfId="0" applyFont="1" applyFill="1" applyBorder="1" applyAlignment="1">
      <alignment horizontal="left" vertical="top"/>
    </xf>
    <xf numFmtId="0" fontId="0" fillId="2" borderId="0" xfId="0" applyFill="1" applyAlignment="1">
      <alignment horizontal="left" vertical="top"/>
    </xf>
    <xf numFmtId="0" fontId="0" fillId="2" borderId="5" xfId="0" applyFill="1" applyBorder="1" applyAlignment="1">
      <alignment horizontal="left" vertical="top"/>
    </xf>
    <xf numFmtId="0" fontId="15" fillId="0" borderId="0" xfId="0" applyFont="1"/>
    <xf numFmtId="0" fontId="6" fillId="2" borderId="4" xfId="2" applyFont="1" applyFill="1" applyBorder="1" applyAlignment="1">
      <alignment horizontal="left" vertical="top" wrapText="1"/>
    </xf>
    <xf numFmtId="0" fontId="6" fillId="2" borderId="0" xfId="2" applyFont="1" applyFill="1" applyAlignment="1">
      <alignment horizontal="left" vertical="top"/>
    </xf>
    <xf numFmtId="0" fontId="6" fillId="2" borderId="5" xfId="2" applyFont="1" applyFill="1" applyBorder="1" applyAlignment="1">
      <alignment horizontal="left" vertical="top"/>
    </xf>
  </cellXfs>
  <cellStyles count="3">
    <cellStyle name="Comma" xfId="1" builtinId="3"/>
    <cellStyle name="Normal" xfId="0" builtinId="0"/>
    <cellStyle name="Normal 283 2" xfId="2" xr:uid="{C367CA00-05B5-4B5A-BE66-AA19E8A5DE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1283F-A9F5-46B2-A488-6AD0DD1C51F0}">
  <dimension ref="A1:S47"/>
  <sheetViews>
    <sheetView tabSelected="1" topLeftCell="A3" zoomScale="120" zoomScaleNormal="120" workbookViewId="0">
      <selection activeCell="H6" sqref="H6"/>
    </sheetView>
  </sheetViews>
  <sheetFormatPr defaultColWidth="8.5546875" defaultRowHeight="13.2"/>
  <cols>
    <col min="1" max="1" width="31.109375" style="1" customWidth="1"/>
    <col min="2" max="2" width="14.5546875" style="1" customWidth="1"/>
    <col min="3" max="3" width="12" style="1" customWidth="1"/>
    <col min="4" max="4" width="3.88671875" style="1" customWidth="1"/>
    <col min="5" max="5" width="14.88671875" style="1" customWidth="1"/>
    <col min="6" max="6" width="14.5546875" style="1" customWidth="1"/>
    <col min="7" max="7" width="2.88671875" style="1" customWidth="1"/>
    <col min="8" max="9" width="8.5546875" style="1"/>
    <col min="10" max="10" width="1" style="1" customWidth="1"/>
    <col min="11" max="16384" width="8.5546875" style="1"/>
  </cols>
  <sheetData>
    <row r="1" spans="1:7" ht="18.75" customHeight="1">
      <c r="A1" s="68" t="s">
        <v>0</v>
      </c>
      <c r="B1" s="69"/>
      <c r="C1" s="69"/>
      <c r="D1" s="69"/>
      <c r="E1" s="69"/>
      <c r="F1" s="70"/>
    </row>
    <row r="2" spans="1:7" ht="18" customHeight="1">
      <c r="A2" s="71" t="s">
        <v>1</v>
      </c>
      <c r="B2" s="72"/>
      <c r="C2" s="72"/>
      <c r="D2" s="72"/>
      <c r="E2" s="72"/>
      <c r="F2" s="73"/>
    </row>
    <row r="3" spans="1:7" ht="11.25" customHeight="1">
      <c r="A3" s="2"/>
      <c r="E3" s="74" t="s">
        <v>2</v>
      </c>
      <c r="F3" s="75"/>
    </row>
    <row r="4" spans="1:7" ht="24.75" customHeight="1">
      <c r="A4" s="3"/>
      <c r="E4" s="74" t="s">
        <v>3</v>
      </c>
      <c r="F4" s="75"/>
    </row>
    <row r="5" spans="1:7" ht="10.35" customHeight="1">
      <c r="A5" s="4" t="s">
        <v>67</v>
      </c>
      <c r="F5" s="5"/>
    </row>
    <row r="6" spans="1:7" ht="71.25" customHeight="1">
      <c r="A6" s="54" t="s">
        <v>4</v>
      </c>
      <c r="B6" s="38"/>
      <c r="C6" s="38"/>
      <c r="D6" s="38"/>
      <c r="E6" s="38"/>
      <c r="F6" s="76"/>
    </row>
    <row r="7" spans="1:7" ht="8.25" customHeight="1">
      <c r="A7" s="58" t="s">
        <v>5</v>
      </c>
      <c r="B7" s="59"/>
      <c r="C7" s="60"/>
      <c r="D7" s="64"/>
      <c r="E7" s="66" t="s">
        <v>6</v>
      </c>
      <c r="F7" s="67"/>
    </row>
    <row r="8" spans="1:7" ht="17.25" customHeight="1">
      <c r="A8" s="61"/>
      <c r="B8" s="62"/>
      <c r="C8" s="63"/>
      <c r="D8" s="65"/>
      <c r="E8" s="6" t="s">
        <v>7</v>
      </c>
      <c r="F8" s="7" t="s">
        <v>8</v>
      </c>
    </row>
    <row r="9" spans="1:7" ht="24" customHeight="1">
      <c r="A9" s="37" t="s">
        <v>9</v>
      </c>
      <c r="B9" s="38"/>
      <c r="C9" s="39"/>
      <c r="D9" s="8">
        <v>1</v>
      </c>
      <c r="E9" s="9">
        <v>620437</v>
      </c>
      <c r="F9" s="9">
        <v>527345</v>
      </c>
    </row>
    <row r="10" spans="1:7" ht="10.35" customHeight="1">
      <c r="A10" s="37" t="s">
        <v>10</v>
      </c>
      <c r="B10" s="38"/>
      <c r="C10" s="39"/>
      <c r="D10" s="8">
        <v>2</v>
      </c>
      <c r="E10" s="9"/>
      <c r="F10" s="9"/>
    </row>
    <row r="11" spans="1:7" ht="10.35" customHeight="1">
      <c r="A11" s="37" t="s">
        <v>11</v>
      </c>
      <c r="B11" s="38"/>
      <c r="C11" s="39"/>
      <c r="D11" s="8">
        <v>3</v>
      </c>
      <c r="E11" s="9">
        <v>37245088</v>
      </c>
      <c r="F11" s="9">
        <v>34393618</v>
      </c>
    </row>
    <row r="12" spans="1:7" ht="10.35" customHeight="1">
      <c r="A12" s="54" t="s">
        <v>12</v>
      </c>
      <c r="B12" s="38"/>
      <c r="C12" s="39"/>
      <c r="D12" s="8">
        <v>4</v>
      </c>
      <c r="E12" s="9">
        <v>230900</v>
      </c>
      <c r="F12" s="9">
        <v>128205</v>
      </c>
    </row>
    <row r="13" spans="1:7" ht="10.35" customHeight="1">
      <c r="A13" s="37" t="s">
        <v>13</v>
      </c>
      <c r="B13" s="38"/>
      <c r="C13" s="39"/>
      <c r="D13" s="8">
        <v>5</v>
      </c>
      <c r="E13" s="9">
        <v>269165</v>
      </c>
      <c r="F13" s="9">
        <v>261049</v>
      </c>
    </row>
    <row r="14" spans="1:7" ht="11.25" customHeight="1">
      <c r="A14" s="55" t="s">
        <v>14</v>
      </c>
      <c r="B14" s="56"/>
      <c r="C14" s="57"/>
      <c r="D14" s="8">
        <v>6</v>
      </c>
      <c r="E14" s="9">
        <v>1506</v>
      </c>
      <c r="F14" s="9">
        <v>2203</v>
      </c>
      <c r="G14" s="40"/>
    </row>
    <row r="15" spans="1:7" ht="13.35" customHeight="1">
      <c r="A15" s="37" t="s">
        <v>15</v>
      </c>
      <c r="B15" s="38"/>
      <c r="C15" s="39"/>
      <c r="D15" s="8">
        <v>7</v>
      </c>
      <c r="E15" s="9">
        <f>SUM(E9:E14)</f>
        <v>38367096</v>
      </c>
      <c r="F15" s="9">
        <v>35312420</v>
      </c>
      <c r="G15" s="40"/>
    </row>
    <row r="16" spans="1:7">
      <c r="A16" s="55" t="s">
        <v>16</v>
      </c>
      <c r="B16" s="56"/>
      <c r="C16" s="57"/>
      <c r="D16" s="8">
        <v>8</v>
      </c>
      <c r="E16" s="9">
        <v>678390</v>
      </c>
      <c r="F16" s="9">
        <v>511628</v>
      </c>
      <c r="G16" s="10"/>
    </row>
    <row r="17" spans="1:19" ht="12.75" customHeight="1">
      <c r="A17" s="55" t="s">
        <v>17</v>
      </c>
      <c r="B17" s="56"/>
      <c r="C17" s="57"/>
      <c r="D17" s="8">
        <v>9</v>
      </c>
      <c r="E17" s="9">
        <v>1453919</v>
      </c>
      <c r="F17" s="9">
        <v>1400647</v>
      </c>
      <c r="G17" s="40"/>
      <c r="M17" s="11"/>
      <c r="N17" s="11"/>
      <c r="O17" s="11"/>
      <c r="P17" s="11"/>
      <c r="Q17" s="11"/>
      <c r="R17" s="11"/>
      <c r="S17" s="11"/>
    </row>
    <row r="18" spans="1:19" ht="10.35" customHeight="1">
      <c r="A18" s="37" t="s">
        <v>18</v>
      </c>
      <c r="B18" s="38"/>
      <c r="C18" s="39"/>
      <c r="D18" s="8">
        <v>10</v>
      </c>
      <c r="E18" s="9">
        <v>34231276</v>
      </c>
      <c r="F18" s="9">
        <v>31450624</v>
      </c>
      <c r="G18" s="40"/>
    </row>
    <row r="19" spans="1:19" ht="10.35" customHeight="1">
      <c r="A19" s="37" t="s">
        <v>19</v>
      </c>
      <c r="B19" s="38"/>
      <c r="C19" s="39"/>
      <c r="D19" s="8">
        <v>11</v>
      </c>
      <c r="E19" s="9">
        <v>77951</v>
      </c>
      <c r="F19" s="9">
        <v>79911</v>
      </c>
      <c r="G19" s="40"/>
    </row>
    <row r="20" spans="1:19" ht="10.35" customHeight="1">
      <c r="A20" s="37" t="s">
        <v>20</v>
      </c>
      <c r="B20" s="38"/>
      <c r="C20" s="39"/>
      <c r="D20" s="8">
        <v>12</v>
      </c>
      <c r="E20" s="9">
        <v>477493</v>
      </c>
      <c r="F20" s="9">
        <v>561698</v>
      </c>
      <c r="G20" s="40"/>
    </row>
    <row r="21" spans="1:19" ht="13.35" customHeight="1">
      <c r="A21" s="37" t="s">
        <v>21</v>
      </c>
      <c r="B21" s="38"/>
      <c r="C21" s="39"/>
      <c r="D21" s="8">
        <v>13</v>
      </c>
      <c r="E21" s="9">
        <f>SUM(E15:E20)</f>
        <v>75286125</v>
      </c>
      <c r="F21" s="9">
        <v>69316928</v>
      </c>
      <c r="G21" s="40"/>
    </row>
    <row r="22" spans="1:19" ht="27" customHeight="1">
      <c r="A22" s="37" t="s">
        <v>22</v>
      </c>
      <c r="B22" s="38"/>
      <c r="C22" s="39"/>
      <c r="D22" s="8">
        <v>14</v>
      </c>
      <c r="E22" s="9">
        <v>5770982</v>
      </c>
      <c r="F22" s="9">
        <v>5081268</v>
      </c>
    </row>
    <row r="23" spans="1:19" ht="10.35" customHeight="1">
      <c r="A23" s="37" t="s">
        <v>23</v>
      </c>
      <c r="B23" s="38"/>
      <c r="C23" s="39"/>
      <c r="D23" s="8">
        <v>15</v>
      </c>
      <c r="E23" s="9">
        <v>14720622</v>
      </c>
      <c r="F23" s="9">
        <v>12124439</v>
      </c>
    </row>
    <row r="24" spans="1:19" ht="10.35" customHeight="1">
      <c r="A24" s="37" t="s">
        <v>24</v>
      </c>
      <c r="B24" s="38"/>
      <c r="C24" s="39"/>
      <c r="D24" s="8">
        <v>16</v>
      </c>
      <c r="E24" s="9"/>
      <c r="F24" s="9"/>
    </row>
    <row r="25" spans="1:19" ht="10.35" customHeight="1">
      <c r="A25" s="37" t="s">
        <v>25</v>
      </c>
      <c r="B25" s="38"/>
      <c r="C25" s="39"/>
      <c r="D25" s="8">
        <v>17</v>
      </c>
      <c r="E25" s="9">
        <v>6872179</v>
      </c>
      <c r="F25" s="9">
        <v>6943868</v>
      </c>
    </row>
    <row r="26" spans="1:19" ht="10.35" customHeight="1">
      <c r="A26" s="37" t="s">
        <v>26</v>
      </c>
      <c r="B26" s="38"/>
      <c r="C26" s="39"/>
      <c r="D26" s="8">
        <v>18</v>
      </c>
      <c r="E26" s="9">
        <v>4320360</v>
      </c>
      <c r="F26" s="9">
        <v>4160146</v>
      </c>
    </row>
    <row r="27" spans="1:19" ht="13.35" customHeight="1">
      <c r="A27" s="37" t="s">
        <v>27</v>
      </c>
      <c r="B27" s="38"/>
      <c r="C27" s="39"/>
      <c r="D27" s="8">
        <v>19</v>
      </c>
      <c r="E27" s="9">
        <f>SUM(E22:E26)</f>
        <v>31684143</v>
      </c>
      <c r="F27" s="9">
        <v>28309721</v>
      </c>
    </row>
    <row r="28" spans="1:19" ht="27" customHeight="1">
      <c r="A28" s="37" t="s">
        <v>28</v>
      </c>
      <c r="B28" s="38"/>
      <c r="C28" s="39"/>
      <c r="D28" s="8">
        <v>20</v>
      </c>
      <c r="E28" s="9">
        <v>166690</v>
      </c>
      <c r="F28" s="9">
        <v>166690</v>
      </c>
    </row>
    <row r="29" spans="1:19" ht="10.35" customHeight="1">
      <c r="A29" s="37" t="s">
        <v>29</v>
      </c>
      <c r="B29" s="38"/>
      <c r="C29" s="39"/>
      <c r="D29" s="8">
        <v>21</v>
      </c>
      <c r="E29" s="9">
        <v>8070001</v>
      </c>
      <c r="F29" s="9">
        <v>7927132</v>
      </c>
    </row>
    <row r="30" spans="1:19" ht="10.35" customHeight="1">
      <c r="A30" s="54" t="s">
        <v>30</v>
      </c>
      <c r="B30" s="38"/>
      <c r="C30" s="39"/>
      <c r="D30" s="8">
        <v>22</v>
      </c>
      <c r="E30" s="9">
        <v>35648365</v>
      </c>
      <c r="F30" s="9">
        <v>33229358</v>
      </c>
    </row>
    <row r="31" spans="1:19" ht="10.35" customHeight="1">
      <c r="A31" s="37" t="s">
        <v>31</v>
      </c>
      <c r="B31" s="38"/>
      <c r="C31" s="39"/>
      <c r="D31" s="8">
        <v>23</v>
      </c>
      <c r="E31" s="9"/>
      <c r="F31" s="9"/>
    </row>
    <row r="32" spans="1:19" ht="10.35" customHeight="1">
      <c r="A32" s="37" t="s">
        <v>32</v>
      </c>
      <c r="B32" s="38"/>
      <c r="C32" s="39"/>
      <c r="D32" s="8">
        <v>24</v>
      </c>
      <c r="E32" s="9"/>
      <c r="F32" s="9"/>
    </row>
    <row r="33" spans="1:13" ht="12" customHeight="1">
      <c r="A33" s="51" t="s">
        <v>33</v>
      </c>
      <c r="B33" s="52"/>
      <c r="C33" s="53"/>
      <c r="D33" s="8">
        <v>25</v>
      </c>
      <c r="E33" s="13">
        <v>-283074</v>
      </c>
      <c r="F33" s="9">
        <v>-315973</v>
      </c>
      <c r="G33" s="40"/>
      <c r="M33" s="11"/>
    </row>
    <row r="34" spans="1:13" ht="14.25" customHeight="1">
      <c r="A34" s="41" t="s">
        <v>34</v>
      </c>
      <c r="B34" s="42"/>
      <c r="C34" s="43"/>
      <c r="D34" s="8">
        <v>26</v>
      </c>
      <c r="E34" s="9">
        <f>SUM(E28:E33)</f>
        <v>43601982</v>
      </c>
      <c r="F34" s="9">
        <v>41007207</v>
      </c>
      <c r="G34" s="40"/>
    </row>
    <row r="35" spans="1:13" ht="14.25" customHeight="1">
      <c r="A35" s="41" t="s">
        <v>35</v>
      </c>
      <c r="B35" s="42"/>
      <c r="C35" s="43"/>
      <c r="D35" s="8">
        <v>27</v>
      </c>
      <c r="E35" s="9">
        <f>+E27+E34</f>
        <v>75286125</v>
      </c>
      <c r="F35" s="9">
        <v>69316928</v>
      </c>
      <c r="G35" s="40"/>
    </row>
    <row r="36" spans="1:13" ht="9" customHeight="1">
      <c r="A36" s="44" t="s">
        <v>36</v>
      </c>
      <c r="B36" s="46" t="s">
        <v>37</v>
      </c>
      <c r="C36" s="47"/>
      <c r="D36" s="48"/>
      <c r="E36" s="46" t="s">
        <v>38</v>
      </c>
      <c r="F36" s="50"/>
    </row>
    <row r="37" spans="1:13" ht="18.75" customHeight="1">
      <c r="A37" s="45"/>
      <c r="B37" s="6" t="s">
        <v>39</v>
      </c>
      <c r="C37" s="6" t="s">
        <v>40</v>
      </c>
      <c r="D37" s="49"/>
      <c r="E37" s="6" t="s">
        <v>41</v>
      </c>
      <c r="F37" s="7" t="s">
        <v>42</v>
      </c>
    </row>
    <row r="38" spans="1:13" ht="12" customHeight="1">
      <c r="A38" s="14" t="s">
        <v>43</v>
      </c>
      <c r="B38" s="9">
        <v>1947918.5210799999</v>
      </c>
      <c r="C38" s="9">
        <v>281862</v>
      </c>
      <c r="D38" s="12">
        <v>28</v>
      </c>
      <c r="E38" s="9">
        <v>1947918.5210799999</v>
      </c>
      <c r="F38" s="9">
        <v>281862</v>
      </c>
    </row>
    <row r="39" spans="1:13" ht="10.35" customHeight="1">
      <c r="A39" s="14" t="s">
        <v>44</v>
      </c>
      <c r="B39" s="9">
        <v>93889</v>
      </c>
      <c r="C39" s="9">
        <v>113940</v>
      </c>
      <c r="D39" s="12">
        <v>29</v>
      </c>
      <c r="E39" s="9">
        <v>93889</v>
      </c>
      <c r="F39" s="9">
        <v>113940</v>
      </c>
    </row>
    <row r="40" spans="1:13" ht="12" customHeight="1">
      <c r="A40" s="14" t="s">
        <v>45</v>
      </c>
      <c r="B40" s="9">
        <v>2041807.7011999998</v>
      </c>
      <c r="C40" s="9">
        <v>395802</v>
      </c>
      <c r="D40" s="12">
        <v>30</v>
      </c>
      <c r="E40" s="9">
        <v>2041807.7011999998</v>
      </c>
      <c r="F40" s="9">
        <v>395802</v>
      </c>
    </row>
    <row r="41" spans="1:13" ht="13.5" customHeight="1">
      <c r="A41" s="15"/>
      <c r="B41" s="16"/>
      <c r="C41" s="17"/>
      <c r="D41" s="12"/>
      <c r="E41" s="18" t="s">
        <v>46</v>
      </c>
      <c r="F41" s="19" t="s">
        <v>47</v>
      </c>
    </row>
    <row r="42" spans="1:13" ht="10.35" customHeight="1">
      <c r="A42" s="37" t="s">
        <v>48</v>
      </c>
      <c r="B42" s="38"/>
      <c r="C42" s="39"/>
      <c r="D42" s="12">
        <v>31</v>
      </c>
      <c r="E42" s="9">
        <v>79010071</v>
      </c>
      <c r="F42" s="9">
        <v>79010071</v>
      </c>
    </row>
    <row r="43" spans="1:13" ht="10.35" customHeight="1">
      <c r="A43" s="37" t="s">
        <v>49</v>
      </c>
      <c r="B43" s="38"/>
      <c r="C43" s="39"/>
      <c r="D43" s="12">
        <v>32</v>
      </c>
      <c r="E43" s="9">
        <v>44272086</v>
      </c>
      <c r="F43" s="9">
        <v>44272086</v>
      </c>
    </row>
    <row r="44" spans="1:13" ht="10.35" customHeight="1">
      <c r="A44" s="20"/>
      <c r="B44" s="10"/>
      <c r="C44" s="10"/>
      <c r="D44" s="21"/>
      <c r="E44" s="10"/>
      <c r="F44" s="22"/>
    </row>
    <row r="45" spans="1:13" ht="10.35" customHeight="1">
      <c r="A45" s="23" t="s">
        <v>50</v>
      </c>
      <c r="F45" s="5"/>
    </row>
    <row r="46" spans="1:13" ht="10.35" customHeight="1">
      <c r="A46" s="24"/>
      <c r="B46" s="25"/>
      <c r="C46" s="25"/>
      <c r="D46" s="25"/>
      <c r="E46" s="25"/>
      <c r="F46" s="26"/>
    </row>
    <row r="47" spans="1:13" ht="10.35" customHeight="1"/>
  </sheetData>
  <mergeCells count="44">
    <mergeCell ref="A7:C8"/>
    <mergeCell ref="D7:D8"/>
    <mergeCell ref="E7:F7"/>
    <mergeCell ref="A1:F1"/>
    <mergeCell ref="A2:F2"/>
    <mergeCell ref="E3:F3"/>
    <mergeCell ref="E4:F4"/>
    <mergeCell ref="A6:F6"/>
    <mergeCell ref="A9:C9"/>
    <mergeCell ref="A10:C10"/>
    <mergeCell ref="A11:C11"/>
    <mergeCell ref="A12:C12"/>
    <mergeCell ref="A13:C13"/>
    <mergeCell ref="A27:C27"/>
    <mergeCell ref="G14:G15"/>
    <mergeCell ref="A15:C15"/>
    <mergeCell ref="A16:C16"/>
    <mergeCell ref="A17:C17"/>
    <mergeCell ref="G17:G21"/>
    <mergeCell ref="A18:C18"/>
    <mergeCell ref="A19:C19"/>
    <mergeCell ref="A20:C20"/>
    <mergeCell ref="A21:C21"/>
    <mergeCell ref="A14:C14"/>
    <mergeCell ref="A22:C22"/>
    <mergeCell ref="A23:C23"/>
    <mergeCell ref="A24:C24"/>
    <mergeCell ref="A25:C25"/>
    <mergeCell ref="A26:C26"/>
    <mergeCell ref="A28:C28"/>
    <mergeCell ref="A29:C29"/>
    <mergeCell ref="A30:C30"/>
    <mergeCell ref="A31:C31"/>
    <mergeCell ref="A32:C32"/>
    <mergeCell ref="A42:C42"/>
    <mergeCell ref="A43:C43"/>
    <mergeCell ref="G33:G35"/>
    <mergeCell ref="A34:C34"/>
    <mergeCell ref="A35:C35"/>
    <mergeCell ref="A36:A37"/>
    <mergeCell ref="B36:C36"/>
    <mergeCell ref="D36:D37"/>
    <mergeCell ref="E36:F36"/>
    <mergeCell ref="A33:C33"/>
  </mergeCells>
  <pageMargins left="0.25" right="0.25" top="0.75" bottom="0.75" header="0.3" footer="0.3"/>
  <pageSetup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AFB60-ECEE-4C71-9319-42D6E85866F5}">
  <sheetPr>
    <pageSetUpPr fitToPage="1"/>
  </sheetPr>
  <dimension ref="A1:E19"/>
  <sheetViews>
    <sheetView zoomScale="145" zoomScaleNormal="145" workbookViewId="0">
      <selection activeCell="A5" sqref="A5:E5"/>
    </sheetView>
  </sheetViews>
  <sheetFormatPr defaultColWidth="8.5546875" defaultRowHeight="13.2"/>
  <cols>
    <col min="1" max="1" width="16.109375" style="1" customWidth="1"/>
    <col min="2" max="2" width="33.88671875" style="1" customWidth="1"/>
    <col min="3" max="4" width="8.5546875" style="1"/>
    <col min="5" max="5" width="22.5546875" style="1" bestFit="1" customWidth="1"/>
    <col min="6" max="16384" width="8.5546875" style="1"/>
  </cols>
  <sheetData>
    <row r="1" spans="1:5">
      <c r="A1" s="27" t="s">
        <v>51</v>
      </c>
      <c r="B1" s="28"/>
      <c r="C1" s="29" t="s">
        <v>52</v>
      </c>
      <c r="D1" s="29" t="s">
        <v>53</v>
      </c>
      <c r="E1" s="30" t="s">
        <v>69</v>
      </c>
    </row>
    <row r="2" spans="1:5">
      <c r="A2" s="23"/>
      <c r="E2" s="5"/>
    </row>
    <row r="3" spans="1:5" ht="36.75" customHeight="1">
      <c r="A3" s="77" t="s">
        <v>54</v>
      </c>
      <c r="B3" s="40"/>
      <c r="C3" s="40"/>
      <c r="D3" s="40"/>
      <c r="E3" s="78"/>
    </row>
    <row r="4" spans="1:5">
      <c r="A4" s="23"/>
      <c r="E4" s="5"/>
    </row>
    <row r="5" spans="1:5" ht="66.75" customHeight="1">
      <c r="A5" s="77" t="s">
        <v>55</v>
      </c>
      <c r="B5" s="40"/>
      <c r="C5" s="40"/>
      <c r="D5" s="40"/>
      <c r="E5" s="78"/>
    </row>
    <row r="6" spans="1:5" ht="29.25" customHeight="1">
      <c r="A6" s="77" t="s">
        <v>56</v>
      </c>
      <c r="B6" s="40"/>
      <c r="C6" s="40"/>
      <c r="D6" s="40"/>
      <c r="E6" s="78"/>
    </row>
    <row r="7" spans="1:5" ht="12" customHeight="1">
      <c r="A7" s="31" t="s">
        <v>57</v>
      </c>
      <c r="E7" s="5"/>
    </row>
    <row r="8" spans="1:5" ht="26.25" customHeight="1">
      <c r="A8" s="77" t="s">
        <v>58</v>
      </c>
      <c r="B8" s="40"/>
      <c r="C8" s="40"/>
      <c r="D8" s="40"/>
      <c r="E8" s="78"/>
    </row>
    <row r="9" spans="1:5" ht="145.5" customHeight="1">
      <c r="A9" s="83" t="s">
        <v>59</v>
      </c>
      <c r="B9" s="84"/>
      <c r="C9" s="84"/>
      <c r="D9" s="84"/>
      <c r="E9" s="85"/>
    </row>
    <row r="10" spans="1:5" ht="19.5" customHeight="1">
      <c r="A10" s="71" t="s">
        <v>60</v>
      </c>
      <c r="B10" s="72"/>
      <c r="C10" s="72"/>
      <c r="D10" s="72"/>
      <c r="E10" s="73"/>
    </row>
    <row r="11" spans="1:5" ht="45" customHeight="1">
      <c r="A11" s="77" t="s">
        <v>61</v>
      </c>
      <c r="B11" s="40"/>
      <c r="C11" s="40"/>
      <c r="D11" s="40"/>
      <c r="E11" s="78"/>
    </row>
    <row r="12" spans="1:5">
      <c r="A12" s="32" t="s">
        <v>62</v>
      </c>
      <c r="B12" s="33"/>
      <c r="C12" s="33"/>
      <c r="D12" s="33"/>
      <c r="E12" s="34"/>
    </row>
    <row r="13" spans="1:5">
      <c r="A13" s="79" t="s">
        <v>63</v>
      </c>
      <c r="B13" s="80"/>
      <c r="C13" s="80"/>
      <c r="D13" s="80"/>
      <c r="E13" s="81"/>
    </row>
    <row r="14" spans="1:5">
      <c r="A14" s="35" t="s">
        <v>68</v>
      </c>
      <c r="B14" s="82" t="s">
        <v>64</v>
      </c>
      <c r="C14" s="82"/>
      <c r="D14" s="82"/>
      <c r="E14" s="36" t="s">
        <v>66</v>
      </c>
    </row>
    <row r="15" spans="1:5">
      <c r="A15" s="23"/>
      <c r="E15" s="5"/>
    </row>
    <row r="16" spans="1:5">
      <c r="A16" s="23"/>
      <c r="E16" s="5"/>
    </row>
    <row r="17" spans="1:5">
      <c r="A17" s="23"/>
      <c r="E17" s="5"/>
    </row>
    <row r="18" spans="1:5">
      <c r="A18" s="23" t="s">
        <v>65</v>
      </c>
      <c r="E18" s="5"/>
    </row>
    <row r="19" spans="1:5">
      <c r="A19" s="24"/>
      <c r="B19" s="25"/>
      <c r="C19" s="25"/>
      <c r="D19" s="25"/>
      <c r="E19" s="26"/>
    </row>
  </sheetData>
  <mergeCells count="9">
    <mergeCell ref="A11:E11"/>
    <mergeCell ref="A13:E13"/>
    <mergeCell ref="B14:D14"/>
    <mergeCell ref="A3:E3"/>
    <mergeCell ref="A5:E5"/>
    <mergeCell ref="A6:E6"/>
    <mergeCell ref="A8:E8"/>
    <mergeCell ref="A9:E9"/>
    <mergeCell ref="A10:E10"/>
  </mergeCells>
  <pageMargins left="0.7" right="0.7" top="0.75" bottom="0.75" header="0.3" footer="0.3"/>
  <pageSetup fitToWidth="0" orientation="portrait"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Q1-24 CBS pg 1</vt:lpstr>
      <vt:lpstr>Q1-24 CBS pg 2</vt:lpstr>
      <vt:lpstr>'Q1-24 CBS pg 1'!Print_Area</vt:lpstr>
      <vt:lpstr>'Q1-24 CBS pg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UF620</dc:creator>
  <cp:lastModifiedBy>N1CKE</cp:lastModifiedBy>
  <cp:lastPrinted>2024-04-23T20:02:06Z</cp:lastPrinted>
  <dcterms:created xsi:type="dcterms:W3CDTF">2024-04-23T19:53:27Z</dcterms:created>
  <dcterms:modified xsi:type="dcterms:W3CDTF">2024-07-25T13:10:58Z</dcterms:modified>
</cp:coreProperties>
</file>