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FINSTNT\Regulatory Reporting\US Regulation\2021\STB QTR\Q1\File used for PDF\"/>
    </mc:Choice>
  </mc:AlternateContent>
  <xr:revisionPtr revIDLastSave="0" documentId="13_ncr:1_{B8F396A2-E33A-4694-A7DE-012922FD37F6}" xr6:coauthVersionLast="45" xr6:coauthVersionMax="45" xr10:uidLastSave="{00000000-0000-0000-0000-000000000000}"/>
  <bookViews>
    <workbookView xWindow="28680" yWindow="-120" windowWidth="29040" windowHeight="15990" xr2:uid="{310A0152-9990-4062-A38B-4137F7A9C8A1}"/>
  </bookViews>
  <sheets>
    <sheet name="CBS to submit" sheetId="1" r:id="rId1"/>
    <sheet name="CBS Certification" sheetId="2" r:id="rId2"/>
  </sheets>
  <definedNames>
    <definedName name="_xlnm.Print_Area" localSheetId="1">'CBS Certification'!$A:$E</definedName>
    <definedName name="_xlnm.Print_Area" localSheetId="0">'CBS to submit'!$A$1:$G$64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 l="1"/>
  <c r="G51" i="1"/>
  <c r="F51" i="1"/>
  <c r="D51" i="1"/>
  <c r="G43" i="1"/>
  <c r="F43" i="1"/>
  <c r="G35" i="1"/>
  <c r="F35" i="1"/>
  <c r="F44" i="1" s="1"/>
  <c r="G21" i="1"/>
  <c r="G27" i="1" s="1"/>
  <c r="F21" i="1"/>
  <c r="F27" i="1" s="1"/>
  <c r="F67" i="1" s="1"/>
  <c r="D67" i="1" s="1"/>
  <c r="G44" i="1" l="1"/>
  <c r="G68" i="1" s="1"/>
  <c r="D68" i="1" s="1"/>
</calcChain>
</file>

<file path=xl/sharedStrings.xml><?xml version="1.0" encoding="utf-8"?>
<sst xmlns="http://schemas.openxmlformats.org/spreadsheetml/2006/main" count="87" uniqueCount="81">
  <si>
    <t>SURFACE TRANSPORTATION BOARD</t>
  </si>
  <si>
    <t>QUARTERLY CONDENSED BALANCE SHEET - RAILROADS</t>
  </si>
  <si>
    <t>QUARTER</t>
  </si>
  <si>
    <t>OMB Clearance No. 2140-0012</t>
  </si>
  <si>
    <t>1st  2nd  3rd  4th</t>
  </si>
  <si>
    <t>Year</t>
  </si>
  <si>
    <t>Expiration Date 11-30-2021</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</si>
  <si>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</si>
  <si>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</si>
  <si>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</si>
  <si>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</si>
  <si>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</si>
  <si>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</si>
  <si>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</si>
  <si>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</si>
  <si>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</si>
  <si>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</si>
  <si>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</si>
  <si>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</si>
  <si>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</si>
  <si>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</si>
  <si>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</si>
  <si>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</si>
  <si>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</si>
  <si>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</si>
  <si>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</si>
  <si>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</si>
  <si>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</si>
  <si>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</si>
  <si>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</si>
  <si>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</si>
  <si>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</si>
  <si>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</si>
  <si>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</si>
  <si>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</si>
  <si>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</si>
  <si>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</si>
  <si>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</si>
  <si>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</si>
  <si>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</si>
  <si>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</si>
  <si>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</si>
  <si>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</si>
  <si>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</si>
  <si>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</si>
  <si>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</si>
  <si>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</si>
  <si>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</si>
  <si>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</si>
  <si>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</si>
  <si>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</si>
  <si>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</si>
  <si>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</si>
  <si>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</si>
  <si>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</si>
  <si>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</si>
  <si>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</si>
  <si>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</si>
  <si>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</si>
  <si>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</si>
  <si>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</si>
  <si>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</si>
  <si>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</si>
  <si>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</si>
  <si>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 xml:space="preserve">
Remarks:
In the second quarter of 2020, Grand Trunk Corporation identified certain track and roadway assets as assets held for sale under US Generally Accepted Accounting Principles.  Consistent with the Surface Transportation Board’s approach with prior line sales involving assets held for sale, the classification of assets should be maintained on the balance sheet and are not recognized until the consummation of the sale.  In line with this, the carrying amount and classification of these assets have been maintained until the actual sale and disposal of the assets.</t>
  </si>
  <si>
    <t>Page 1 of 2</t>
  </si>
  <si>
    <r>
      <t xml:space="preserve">Form CBS        Railroad    </t>
    </r>
    <r>
      <rPr>
        <u/>
        <sz val="8"/>
        <rFont val="Arial"/>
        <family val="2"/>
      </rPr>
      <t>        Grand Trunk Corporation                  </t>
    </r>
    <r>
      <rPr>
        <sz val="8"/>
        <rFont val="Arial"/>
        <family val="2"/>
      </rPr>
      <t xml:space="preserve"> Quarter </t>
    </r>
    <r>
      <rPr>
        <u/>
        <sz val="8"/>
        <rFont val="Arial"/>
        <family val="2"/>
      </rPr>
      <t>  1         </t>
    </r>
    <r>
      <rPr>
        <sz val="8"/>
        <rFont val="Arial"/>
        <family val="2"/>
      </rPr>
      <t xml:space="preserve"> Year </t>
    </r>
    <r>
      <rPr>
        <u/>
        <sz val="8"/>
        <rFont val="Arial"/>
        <family val="2"/>
      </rPr>
      <t> 2021        </t>
    </r>
    <r>
      <rPr>
        <sz val="8"/>
        <rFont val="Arial"/>
        <family val="2"/>
      </rPr>
      <t xml:space="preserve">   Amended </t>
    </r>
    <r>
      <rPr>
        <u/>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</si>
  <si>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</si>
  <si>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</si>
  <si>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</si>
  <si>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</si>
  <si>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</si>
  <si>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</si>
  <si>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</si>
  <si>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</si>
  <si>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</si>
  <si>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</si>
  <si>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</si>
  <si>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</si>
  <si>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April 30, 2021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</si>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</sst>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0_-;\-* #,##0.00_-;_-* &quot;-&quot;??_-;_-@_-"/>
  </numFmts>
  <fonts count="17">
    <font>
      <sz val="10"/>
      <name val="Arial"/>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u/>
      <sz val="7.5"/>
      <color indexed="12"/>
      <name val="Times New Roman"/>
      <family val="1"/>
    </font>
    <font>
      <sz val="12"/>
      <name val="ZapfCalligr BT"/>
      <family val="1"/>
    </font>
    <font>
      <b/>
      <sz val="10"/>
      <color indexed="10"/>
      <name val="Times New Roman"/>
      <family val="1"/>
    </font>
    <font>
      <sz val="8"/>
      <name val="Arial"/>
      <family val="2"/>
    </font>
    <font>
      <u/>
      <sz val="8"/>
      <name val="Arial"/>
      <family val="2"/>
    </font>
    <font>
      <sz val="8"/>
      <color rgb="FF000000"/>
      <name val="Times New Roman"/>
      <family val="1"/>
    </font>
    <font>
      <b/>
      <sz val="8"/>
      <name val="Arial"/>
      <family val="2"/>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164" fontId="1"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cellStyleXfs>
  <cellXfs count="124">
    <xf numFmtId="0" fontId="0" fillId="0" borderId="0" xfId="0"/>
    <xf numFmtId="0" fontId="1" fillId="0" borderId="0" xfId="1"/>
    <xf numFmtId="0" fontId="3" fillId="0" borderId="2" xfId="1" quotePrefix="1" applyFont="1" applyBorder="1" applyAlignment="1">
      <alignment horizontal="left"/>
    </xf>
    <xf numFmtId="0" fontId="2" fillId="0" borderId="3" xfId="1" applyFont="1" applyBorder="1" applyAlignment="1">
      <alignment horizontal="centerContinuous"/>
    </xf>
    <xf numFmtId="0" fontId="2" fillId="0" borderId="3" xfId="1" applyFont="1" applyBorder="1"/>
    <xf numFmtId="41" fontId="2" fillId="0" borderId="3" xfId="1" applyNumberFormat="1" applyFont="1" applyBorder="1" applyAlignment="1">
      <alignment horizontal="centerContinuous"/>
    </xf>
    <xf numFmtId="41" fontId="2" fillId="0" borderId="3" xfId="1" applyNumberFormat="1" applyFont="1" applyBorder="1" applyAlignment="1">
      <alignment horizontal="left"/>
    </xf>
    <xf numFmtId="41" fontId="1" fillId="0" borderId="4" xfId="1" applyNumberFormat="1" applyBorder="1" applyAlignment="1">
      <alignment horizontal="centerContinuous"/>
    </xf>
    <xf numFmtId="0" fontId="1" fillId="0" borderId="5" xfId="1" applyBorder="1"/>
    <xf numFmtId="0" fontId="2" fillId="0" borderId="0" xfId="1" applyFont="1" applyAlignment="1">
      <alignment horizontal="centerContinuous"/>
    </xf>
    <xf numFmtId="0" fontId="2" fillId="0" borderId="0" xfId="1" applyFont="1" applyAlignment="1">
      <alignment horizontal="center"/>
    </xf>
    <xf numFmtId="41" fontId="2" fillId="0" borderId="0" xfId="1" applyNumberFormat="1" applyFont="1" applyAlignment="1">
      <alignment horizontal="centerContinuous"/>
    </xf>
    <xf numFmtId="41" fontId="2" fillId="0" borderId="0" xfId="1" applyNumberFormat="1" applyFont="1" applyAlignment="1">
      <alignment horizontal="left"/>
    </xf>
    <xf numFmtId="41" fontId="1" fillId="0" borderId="6" xfId="1" applyNumberFormat="1" applyBorder="1" applyAlignment="1">
      <alignment horizontal="centerContinuous"/>
    </xf>
    <xf numFmtId="0" fontId="1" fillId="0" borderId="7" xfId="1" applyBorder="1"/>
    <xf numFmtId="0" fontId="2" fillId="0" borderId="8" xfId="2" quotePrefix="1" applyNumberFormat="1" applyFont="1" applyFill="1" applyBorder="1" applyAlignment="1">
      <alignment horizontal="center"/>
    </xf>
    <xf numFmtId="41" fontId="2" fillId="0" borderId="8" xfId="1" applyNumberFormat="1" applyFont="1" applyBorder="1" applyAlignment="1">
      <alignment horizontal="left"/>
    </xf>
    <xf numFmtId="41" fontId="2" fillId="0" borderId="8" xfId="1" applyNumberFormat="1" applyFont="1" applyBorder="1" applyAlignment="1">
      <alignment horizontal="centerContinuous"/>
    </xf>
    <xf numFmtId="41" fontId="1" fillId="0" borderId="9" xfId="1" applyNumberFormat="1" applyBorder="1" applyAlignment="1">
      <alignment horizontal="centerContinuous"/>
    </xf>
    <xf numFmtId="41" fontId="1" fillId="0" borderId="6" xfId="1" applyNumberFormat="1" applyBorder="1"/>
    <xf numFmtId="0" fontId="2" fillId="0" borderId="5" xfId="0" applyFont="1" applyBorder="1" applyAlignment="1">
      <alignment horizontal="left"/>
    </xf>
    <xf numFmtId="0" fontId="1" fillId="0" borderId="10" xfId="3" applyBorder="1" applyAlignment="1">
      <alignment horizontal="left"/>
    </xf>
    <xf numFmtId="0" fontId="2" fillId="0" borderId="11" xfId="1" applyFont="1" applyBorder="1" applyAlignment="1">
      <alignment horizontal="centerContinuous"/>
    </xf>
    <xf numFmtId="0" fontId="2" fillId="0" borderId="12" xfId="1" applyFont="1" applyBorder="1" applyAlignment="1">
      <alignment horizontal="centerContinuous"/>
    </xf>
    <xf numFmtId="0" fontId="2" fillId="0" borderId="13" xfId="1" applyFont="1" applyBorder="1" applyAlignment="1">
      <alignment horizontal="center"/>
    </xf>
    <xf numFmtId="41" fontId="2" fillId="0" borderId="14" xfId="1" applyNumberFormat="1" applyFont="1" applyBorder="1" applyAlignment="1">
      <alignment horizontal="centerContinuous"/>
    </xf>
    <xf numFmtId="41" fontId="2" fillId="0" borderId="15" xfId="1" applyNumberFormat="1" applyFont="1" applyBorder="1" applyAlignment="1">
      <alignment horizontal="centerContinuous"/>
    </xf>
    <xf numFmtId="0" fontId="2" fillId="0" borderId="0" xfId="1" applyFont="1"/>
    <xf numFmtId="0" fontId="2" fillId="0" borderId="5" xfId="1" applyFont="1" applyBorder="1" applyAlignment="1">
      <alignment horizontal="centerContinuous"/>
    </xf>
    <xf numFmtId="0" fontId="2" fillId="0" borderId="16" xfId="1" applyFont="1" applyBorder="1" applyAlignment="1">
      <alignment horizontal="centerContinuous"/>
    </xf>
    <xf numFmtId="0" fontId="2" fillId="0" borderId="17" xfId="1" applyFont="1" applyBorder="1" applyAlignment="1">
      <alignment horizontal="center"/>
    </xf>
    <xf numFmtId="41" fontId="2" fillId="0" borderId="16" xfId="1" applyNumberFormat="1" applyFont="1" applyBorder="1" applyAlignment="1">
      <alignment horizontal="center"/>
    </xf>
    <xf numFmtId="41" fontId="2" fillId="0" borderId="6" xfId="1" applyNumberFormat="1" applyFont="1" applyBorder="1" applyAlignment="1">
      <alignment horizontal="center"/>
    </xf>
    <xf numFmtId="0" fontId="2" fillId="0" borderId="18" xfId="1" applyFont="1" applyBorder="1"/>
    <xf numFmtId="41" fontId="2" fillId="0" borderId="19" xfId="1" quotePrefix="1" applyNumberFormat="1" applyFont="1" applyBorder="1" applyAlignment="1">
      <alignment horizontal="center"/>
    </xf>
    <xf numFmtId="41" fontId="2" fillId="0" borderId="9" xfId="1" quotePrefix="1" applyNumberFormat="1" applyFont="1" applyBorder="1" applyAlignment="1">
      <alignment horizontal="center"/>
    </xf>
    <xf numFmtId="0" fontId="2" fillId="0" borderId="5" xfId="1" applyFont="1" applyBorder="1"/>
    <xf numFmtId="0" fontId="2" fillId="0" borderId="16" xfId="1" applyFont="1" applyBorder="1"/>
    <xf numFmtId="41" fontId="2" fillId="0" borderId="13" xfId="1" applyNumberFormat="1" applyFont="1" applyBorder="1"/>
    <xf numFmtId="41" fontId="2" fillId="0" borderId="6" xfId="1" applyNumberFormat="1" applyFont="1" applyBorder="1"/>
    <xf numFmtId="0" fontId="1" fillId="0" borderId="8" xfId="1" applyBorder="1"/>
    <xf numFmtId="0" fontId="1" fillId="0" borderId="19" xfId="1" applyBorder="1"/>
    <xf numFmtId="0" fontId="1" fillId="0" borderId="19" xfId="1" applyBorder="1" applyAlignment="1">
      <alignment horizontal="center"/>
    </xf>
    <xf numFmtId="41" fontId="1" fillId="0" borderId="18" xfId="1" applyNumberFormat="1" applyBorder="1"/>
    <xf numFmtId="41" fontId="1" fillId="0" borderId="20" xfId="1" applyNumberFormat="1" applyBorder="1"/>
    <xf numFmtId="41" fontId="2" fillId="0" borderId="0" xfId="1" applyNumberFormat="1" applyFont="1"/>
    <xf numFmtId="41" fontId="1" fillId="0" borderId="14" xfId="1" applyNumberFormat="1" applyBorder="1"/>
    <xf numFmtId="41" fontId="1" fillId="0" borderId="15" xfId="1" applyNumberFormat="1" applyBorder="1"/>
    <xf numFmtId="41" fontId="1" fillId="0" borderId="19" xfId="1" applyNumberFormat="1" applyBorder="1"/>
    <xf numFmtId="41" fontId="1" fillId="0" borderId="9" xfId="1" applyNumberFormat="1" applyBorder="1"/>
    <xf numFmtId="0" fontId="1" fillId="0" borderId="16" xfId="1" applyBorder="1"/>
    <xf numFmtId="0" fontId="1" fillId="0" borderId="16" xfId="1" applyBorder="1" applyAlignment="1">
      <alignment horizontal="center"/>
    </xf>
    <xf numFmtId="41" fontId="1" fillId="0" borderId="13" xfId="1" applyNumberFormat="1" applyBorder="1"/>
    <xf numFmtId="41" fontId="1" fillId="0" borderId="21" xfId="1" applyNumberFormat="1" applyBorder="1"/>
    <xf numFmtId="41" fontId="1" fillId="0" borderId="22" xfId="1" applyNumberFormat="1" applyBorder="1"/>
    <xf numFmtId="41" fontId="1" fillId="0" borderId="23" xfId="1" applyNumberFormat="1" applyBorder="1"/>
    <xf numFmtId="0" fontId="1" fillId="0" borderId="24" xfId="1" applyBorder="1"/>
    <xf numFmtId="0" fontId="1" fillId="0" borderId="11" xfId="1" applyBorder="1" applyAlignment="1">
      <alignment horizontal="center"/>
    </xf>
    <xf numFmtId="41" fontId="1" fillId="0" borderId="25" xfId="1" applyNumberFormat="1" applyBorder="1"/>
    <xf numFmtId="0" fontId="2" fillId="0" borderId="5" xfId="1" quotePrefix="1" applyFont="1" applyBorder="1" applyAlignment="1">
      <alignment horizontal="left"/>
    </xf>
    <xf numFmtId="0" fontId="2" fillId="0" borderId="0" xfId="1" quotePrefix="1" applyFont="1" applyAlignment="1">
      <alignment horizontal="left"/>
    </xf>
    <xf numFmtId="41" fontId="2" fillId="0" borderId="26" xfId="1" applyNumberFormat="1" applyFont="1" applyBorder="1" applyAlignment="1">
      <alignment horizontal="centerContinuous"/>
    </xf>
    <xf numFmtId="41" fontId="2" fillId="0" borderId="27" xfId="1" applyNumberFormat="1" applyFont="1" applyBorder="1" applyAlignment="1">
      <alignment horizontal="centerContinuous"/>
    </xf>
    <xf numFmtId="41" fontId="2" fillId="0" borderId="29" xfId="1" applyNumberFormat="1" applyFont="1" applyBorder="1" applyAlignment="1">
      <alignment horizontal="center"/>
    </xf>
    <xf numFmtId="0" fontId="2" fillId="0" borderId="16" xfId="1" applyFont="1" applyBorder="1" applyAlignment="1">
      <alignment horizontal="center"/>
    </xf>
    <xf numFmtId="41" fontId="2" fillId="0" borderId="0" xfId="1" applyNumberFormat="1" applyFont="1" applyAlignment="1">
      <alignment horizontal="center"/>
    </xf>
    <xf numFmtId="0" fontId="2" fillId="0" borderId="7" xfId="1" applyFont="1" applyBorder="1"/>
    <xf numFmtId="0" fontId="2" fillId="0" borderId="8" xfId="1" applyFont="1" applyBorder="1"/>
    <xf numFmtId="41" fontId="2" fillId="0" borderId="30" xfId="1" applyNumberFormat="1" applyFont="1" applyBorder="1" applyAlignment="1">
      <alignment horizontal="center"/>
    </xf>
    <xf numFmtId="41" fontId="2" fillId="0" borderId="19" xfId="1" applyNumberFormat="1" applyFont="1" applyBorder="1" applyAlignment="1">
      <alignment horizontal="center"/>
    </xf>
    <xf numFmtId="0" fontId="2" fillId="0" borderId="19" xfId="1" applyFont="1" applyBorder="1" applyAlignment="1">
      <alignment horizontal="center"/>
    </xf>
    <xf numFmtId="41" fontId="2" fillId="0" borderId="8" xfId="1" applyNumberFormat="1" applyFont="1" applyBorder="1" applyAlignment="1">
      <alignment horizontal="center"/>
    </xf>
    <xf numFmtId="41" fontId="2" fillId="0" borderId="9" xfId="1" applyNumberFormat="1" applyFont="1" applyBorder="1" applyAlignment="1">
      <alignment horizontal="center"/>
    </xf>
    <xf numFmtId="41" fontId="5" fillId="0" borderId="14" xfId="1" applyNumberFormat="1" applyFont="1" applyBorder="1"/>
    <xf numFmtId="41" fontId="6" fillId="0" borderId="15" xfId="1" applyNumberFormat="1" applyFont="1" applyBorder="1"/>
    <xf numFmtId="41" fontId="1" fillId="0" borderId="0" xfId="1" applyNumberFormat="1"/>
    <xf numFmtId="41" fontId="5" fillId="0" borderId="22" xfId="1" applyNumberFormat="1" applyFont="1" applyBorder="1"/>
    <xf numFmtId="0" fontId="1" fillId="0" borderId="31" xfId="1" applyBorder="1" applyAlignment="1">
      <alignment horizontal="center"/>
    </xf>
    <xf numFmtId="41" fontId="1" fillId="0" borderId="32" xfId="1" applyNumberFormat="1" applyBorder="1"/>
    <xf numFmtId="0" fontId="1" fillId="0" borderId="10" xfId="1" applyBorder="1"/>
    <xf numFmtId="0" fontId="1" fillId="0" borderId="11" xfId="1" applyBorder="1"/>
    <xf numFmtId="41" fontId="5" fillId="0" borderId="0" xfId="1" applyNumberFormat="1" applyFont="1"/>
    <xf numFmtId="41" fontId="1" fillId="0" borderId="16" xfId="1" applyNumberFormat="1" applyBorder="1"/>
    <xf numFmtId="41" fontId="5" fillId="0" borderId="16" xfId="1" applyNumberFormat="1" applyFont="1" applyBorder="1"/>
    <xf numFmtId="0" fontId="1" fillId="0" borderId="33" xfId="1" applyBorder="1"/>
    <xf numFmtId="0" fontId="1" fillId="0" borderId="1" xfId="1" applyBorder="1"/>
    <xf numFmtId="0" fontId="1" fillId="0" borderId="34" xfId="1" applyBorder="1"/>
    <xf numFmtId="0" fontId="1" fillId="0" borderId="34" xfId="1" applyBorder="1" applyAlignment="1">
      <alignment horizontal="center"/>
    </xf>
    <xf numFmtId="41" fontId="1" fillId="0" borderId="34" xfId="1" applyNumberFormat="1" applyBorder="1"/>
    <xf numFmtId="41" fontId="1" fillId="0" borderId="35" xfId="1" applyNumberFormat="1" applyBorder="1"/>
    <xf numFmtId="0" fontId="1" fillId="0" borderId="0" xfId="3" quotePrefix="1" applyAlignment="1">
      <alignment horizontal="left" vertical="center" wrapText="1"/>
    </xf>
    <xf numFmtId="0" fontId="1" fillId="0" borderId="0" xfId="3" applyAlignment="1">
      <alignment horizontal="left" vertical="center" wrapText="1"/>
    </xf>
    <xf numFmtId="0" fontId="1" fillId="0" borderId="0" xfId="1" applyAlignment="1">
      <alignment horizontal="center"/>
    </xf>
    <xf numFmtId="0" fontId="7" fillId="0" borderId="0" xfId="4" applyFill="1" applyAlignment="1" applyProtection="1"/>
    <xf numFmtId="0" fontId="1" fillId="0" borderId="0" xfId="0" applyFont="1"/>
    <xf numFmtId="0" fontId="8" fillId="0" borderId="0" xfId="0" applyFont="1"/>
    <xf numFmtId="0" fontId="9" fillId="0" borderId="0" xfId="1" applyFont="1"/>
    <xf numFmtId="0" fontId="9" fillId="0" borderId="0" xfId="1" applyFont="1" applyAlignment="1">
      <alignment horizontal="right"/>
    </xf>
    <xf numFmtId="41" fontId="9" fillId="0" borderId="0" xfId="1" applyNumberFormat="1" applyFont="1"/>
    <xf numFmtId="0" fontId="10"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13"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xf>
    <xf numFmtId="0" fontId="15" fillId="0" borderId="0" xfId="0" applyFont="1"/>
    <xf numFmtId="0" fontId="16" fillId="0" borderId="0" xfId="0" applyFont="1"/>
    <xf numFmtId="0" fontId="16" fillId="0" borderId="8" xfId="0" applyFont="1" applyBorder="1" applyAlignment="1">
      <alignment horizontal="left"/>
    </xf>
    <xf numFmtId="0" fontId="16" fillId="0" borderId="0" xfId="0" applyFont="1" applyAlignment="1">
      <alignment horizontal="center"/>
    </xf>
    <xf numFmtId="0" fontId="1" fillId="0" borderId="11" xfId="3" quotePrefix="1" applyBorder="1" applyAlignment="1">
      <alignment horizontal="left" vertical="center" wrapText="1"/>
    </xf>
    <xf numFmtId="0" fontId="1" fillId="0" borderId="11" xfId="3" applyBorder="1"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2" fillId="0" borderId="8" xfId="1" applyFont="1" applyBorder="1" applyAlignment="1">
      <alignment horizontal="left"/>
    </xf>
    <xf numFmtId="0" fontId="4" fillId="0" borderId="0" xfId="1" applyFont="1" applyAlignment="1">
      <alignment horizontal="center"/>
    </xf>
    <xf numFmtId="0" fontId="2" fillId="0" borderId="5" xfId="1" applyFont="1" applyBorder="1" applyAlignment="1">
      <alignment horizontal="center"/>
    </xf>
    <xf numFmtId="0" fontId="2" fillId="0" borderId="16" xfId="1" applyFont="1" applyBorder="1" applyAlignment="1">
      <alignment horizontal="center"/>
    </xf>
    <xf numFmtId="0" fontId="2" fillId="0" borderId="26" xfId="1" quotePrefix="1" applyFont="1" applyBorder="1" applyAlignment="1">
      <alignment horizontal="center"/>
    </xf>
    <xf numFmtId="0" fontId="2" fillId="0" borderId="28" xfId="1" quotePrefix="1" applyFont="1" applyBorder="1" applyAlignment="1">
      <alignment horizontal="center"/>
    </xf>
    <xf numFmtId="0" fontId="10" fillId="0" borderId="0" xfId="0" applyFont="1" applyAlignment="1">
      <alignment horizontal="left" vertical="top" wrapText="1"/>
    </xf>
    <xf numFmtId="0" fontId="16" fillId="0" borderId="0" xfId="0" applyFont="1" applyAlignment="1">
      <alignment horizontal="left"/>
    </xf>
    <xf numFmtId="0" fontId="10" fillId="0" borderId="0" xfId="0" applyFont="1" applyAlignment="1">
      <alignment horizontal="left"/>
    </xf>
    <xf numFmtId="0" fontId="14" fillId="0" borderId="0" xfId="0" applyFont="1" applyAlignment="1">
      <alignment horizontal="left" vertical="top" wrapText="1"/>
    </xf>
    <xf numFmtId="0" fontId="10" fillId="0" borderId="0" xfId="0" applyFont="1" applyAlignment="1">
      <alignment horizontal="center" vertical="center"/>
    </xf>
  </cellXfs>
  <cellStyles count="5">
    <cellStyle name="Comma_Condensed BS Q1 2001" xfId="2" xr:uid="{3E872970-CB67-4A87-A4EB-88C17A2FFD25}"/>
    <cellStyle name="Hyperlink" xfId="4" builtinId="8"/>
    <cellStyle name="Normal" xfId="0" builtinId="0"/>
    <cellStyle name="Normal_Condensed BS Q1 2001" xfId="1" xr:uid="{302568A3-37DA-4F3C-B0BF-6239D49050E8}"/>
    <cellStyle name="Normal_RE&amp;I Q1 2001" xfId="3" xr:uid="{1197FC6D-A6AD-41BD-B929-643411E97A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AC82B-57EB-4F38-96CD-FFE7199DDA0B}">
  <sheetPr>
    <pageSetUpPr fitToPage="1"/>
  </sheetPr>
  <dimension ref="A1:L328"/>
  <sheetViews>
    <sheetView tabSelected="1" zoomScale="115" zoomScaleNormal="115" workbookViewId="0">
      <selection sqref="A1:G1"/>
    </sheetView>
  </sheetViews>
  <sheetFormatPr defaultRowHeight="13.2"/>
  <cols>
    <col min="1" max="1" width="21.44140625" style="1" customWidth="1"/>
    <col min="2" max="2" width="18.5546875" style="1" customWidth="1"/>
    <col min="3" max="3" width="15.44140625" style="1" customWidth="1"/>
    <col min="4" max="4" width="15" style="1" customWidth="1"/>
    <col min="5" max="5" width="8.5546875" style="1" customWidth="1"/>
    <col min="6" max="7" width="18.5546875" style="75" customWidth="1"/>
    <col min="8" max="8" width="3.44140625" style="1" customWidth="1"/>
    <col min="9" max="9" width="8.88671875" style="1"/>
    <col min="10" max="10" width="12.109375" style="1" bestFit="1" customWidth="1"/>
    <col min="11" max="11" width="11.109375" style="1" bestFit="1" customWidth="1"/>
    <col min="12" max="256" width="8.88671875" style="1"/>
    <col min="257" max="257" width="21.44140625" style="1" customWidth="1"/>
    <col min="258" max="258" width="18.5546875" style="1" customWidth="1"/>
    <col min="259" max="259" width="15.44140625" style="1" customWidth="1"/>
    <col min="260" max="260" width="15" style="1" customWidth="1"/>
    <col min="261" max="261" width="8.5546875" style="1" customWidth="1"/>
    <col min="262" max="263" width="18.5546875" style="1" customWidth="1"/>
    <col min="264" max="264" width="3.44140625" style="1" customWidth="1"/>
    <col min="265" max="265" width="8.88671875" style="1"/>
    <col min="266" max="266" width="12.109375" style="1" bestFit="1" customWidth="1"/>
    <col min="267" max="267" width="11.109375" style="1" bestFit="1" customWidth="1"/>
    <col min="268" max="512" width="8.88671875" style="1"/>
    <col min="513" max="513" width="21.44140625" style="1" customWidth="1"/>
    <col min="514" max="514" width="18.5546875" style="1" customWidth="1"/>
    <col min="515" max="515" width="15.44140625" style="1" customWidth="1"/>
    <col min="516" max="516" width="15" style="1" customWidth="1"/>
    <col min="517" max="517" width="8.5546875" style="1" customWidth="1"/>
    <col min="518" max="519" width="18.5546875" style="1" customWidth="1"/>
    <col min="520" max="520" width="3.44140625" style="1" customWidth="1"/>
    <col min="521" max="521" width="8.88671875" style="1"/>
    <col min="522" max="522" width="12.109375" style="1" bestFit="1" customWidth="1"/>
    <col min="523" max="523" width="11.109375" style="1" bestFit="1" customWidth="1"/>
    <col min="524" max="768" width="8.88671875" style="1"/>
    <col min="769" max="769" width="21.44140625" style="1" customWidth="1"/>
    <col min="770" max="770" width="18.5546875" style="1" customWidth="1"/>
    <col min="771" max="771" width="15.44140625" style="1" customWidth="1"/>
    <col min="772" max="772" width="15" style="1" customWidth="1"/>
    <col min="773" max="773" width="8.5546875" style="1" customWidth="1"/>
    <col min="774" max="775" width="18.5546875" style="1" customWidth="1"/>
    <col min="776" max="776" width="3.44140625" style="1" customWidth="1"/>
    <col min="777" max="777" width="8.88671875" style="1"/>
    <col min="778" max="778" width="12.109375" style="1" bestFit="1" customWidth="1"/>
    <col min="779" max="779" width="11.109375" style="1" bestFit="1" customWidth="1"/>
    <col min="780" max="1024" width="8.88671875" style="1"/>
    <col min="1025" max="1025" width="21.44140625" style="1" customWidth="1"/>
    <col min="1026" max="1026" width="18.5546875" style="1" customWidth="1"/>
    <col min="1027" max="1027" width="15.44140625" style="1" customWidth="1"/>
    <col min="1028" max="1028" width="15" style="1" customWidth="1"/>
    <col min="1029" max="1029" width="8.5546875" style="1" customWidth="1"/>
    <col min="1030" max="1031" width="18.5546875" style="1" customWidth="1"/>
    <col min="1032" max="1032" width="3.44140625" style="1" customWidth="1"/>
    <col min="1033" max="1033" width="8.88671875" style="1"/>
    <col min="1034" max="1034" width="12.109375" style="1" bestFit="1" customWidth="1"/>
    <col min="1035" max="1035" width="11.109375" style="1" bestFit="1" customWidth="1"/>
    <col min="1036" max="1280" width="8.88671875" style="1"/>
    <col min="1281" max="1281" width="21.44140625" style="1" customWidth="1"/>
    <col min="1282" max="1282" width="18.5546875" style="1" customWidth="1"/>
    <col min="1283" max="1283" width="15.44140625" style="1" customWidth="1"/>
    <col min="1284" max="1284" width="15" style="1" customWidth="1"/>
    <col min="1285" max="1285" width="8.5546875" style="1" customWidth="1"/>
    <col min="1286" max="1287" width="18.5546875" style="1" customWidth="1"/>
    <col min="1288" max="1288" width="3.44140625" style="1" customWidth="1"/>
    <col min="1289" max="1289" width="8.88671875" style="1"/>
    <col min="1290" max="1290" width="12.109375" style="1" bestFit="1" customWidth="1"/>
    <col min="1291" max="1291" width="11.109375" style="1" bestFit="1" customWidth="1"/>
    <col min="1292" max="1536" width="8.88671875" style="1"/>
    <col min="1537" max="1537" width="21.44140625" style="1" customWidth="1"/>
    <col min="1538" max="1538" width="18.5546875" style="1" customWidth="1"/>
    <col min="1539" max="1539" width="15.44140625" style="1" customWidth="1"/>
    <col min="1540" max="1540" width="15" style="1" customWidth="1"/>
    <col min="1541" max="1541" width="8.5546875" style="1" customWidth="1"/>
    <col min="1542" max="1543" width="18.5546875" style="1" customWidth="1"/>
    <col min="1544" max="1544" width="3.44140625" style="1" customWidth="1"/>
    <col min="1545" max="1545" width="8.88671875" style="1"/>
    <col min="1546" max="1546" width="12.109375" style="1" bestFit="1" customWidth="1"/>
    <col min="1547" max="1547" width="11.109375" style="1" bestFit="1" customWidth="1"/>
    <col min="1548" max="1792" width="8.88671875" style="1"/>
    <col min="1793" max="1793" width="21.44140625" style="1" customWidth="1"/>
    <col min="1794" max="1794" width="18.5546875" style="1" customWidth="1"/>
    <col min="1795" max="1795" width="15.44140625" style="1" customWidth="1"/>
    <col min="1796" max="1796" width="15" style="1" customWidth="1"/>
    <col min="1797" max="1797" width="8.5546875" style="1" customWidth="1"/>
    <col min="1798" max="1799" width="18.5546875" style="1" customWidth="1"/>
    <col min="1800" max="1800" width="3.44140625" style="1" customWidth="1"/>
    <col min="1801" max="1801" width="8.88671875" style="1"/>
    <col min="1802" max="1802" width="12.109375" style="1" bestFit="1" customWidth="1"/>
    <col min="1803" max="1803" width="11.109375" style="1" bestFit="1" customWidth="1"/>
    <col min="1804" max="2048" width="8.88671875" style="1"/>
    <col min="2049" max="2049" width="21.44140625" style="1" customWidth="1"/>
    <col min="2050" max="2050" width="18.5546875" style="1" customWidth="1"/>
    <col min="2051" max="2051" width="15.44140625" style="1" customWidth="1"/>
    <col min="2052" max="2052" width="15" style="1" customWidth="1"/>
    <col min="2053" max="2053" width="8.5546875" style="1" customWidth="1"/>
    <col min="2054" max="2055" width="18.5546875" style="1" customWidth="1"/>
    <col min="2056" max="2056" width="3.44140625" style="1" customWidth="1"/>
    <col min="2057" max="2057" width="8.88671875" style="1"/>
    <col min="2058" max="2058" width="12.109375" style="1" bestFit="1" customWidth="1"/>
    <col min="2059" max="2059" width="11.109375" style="1" bestFit="1" customWidth="1"/>
    <col min="2060" max="2304" width="8.88671875" style="1"/>
    <col min="2305" max="2305" width="21.44140625" style="1" customWidth="1"/>
    <col min="2306" max="2306" width="18.5546875" style="1" customWidth="1"/>
    <col min="2307" max="2307" width="15.44140625" style="1" customWidth="1"/>
    <col min="2308" max="2308" width="15" style="1" customWidth="1"/>
    <col min="2309" max="2309" width="8.5546875" style="1" customWidth="1"/>
    <col min="2310" max="2311" width="18.5546875" style="1" customWidth="1"/>
    <col min="2312" max="2312" width="3.44140625" style="1" customWidth="1"/>
    <col min="2313" max="2313" width="8.88671875" style="1"/>
    <col min="2314" max="2314" width="12.109375" style="1" bestFit="1" customWidth="1"/>
    <col min="2315" max="2315" width="11.109375" style="1" bestFit="1" customWidth="1"/>
    <col min="2316" max="2560" width="8.88671875" style="1"/>
    <col min="2561" max="2561" width="21.44140625" style="1" customWidth="1"/>
    <col min="2562" max="2562" width="18.5546875" style="1" customWidth="1"/>
    <col min="2563" max="2563" width="15.44140625" style="1" customWidth="1"/>
    <col min="2564" max="2564" width="15" style="1" customWidth="1"/>
    <col min="2565" max="2565" width="8.5546875" style="1" customWidth="1"/>
    <col min="2566" max="2567" width="18.5546875" style="1" customWidth="1"/>
    <col min="2568" max="2568" width="3.44140625" style="1" customWidth="1"/>
    <col min="2569" max="2569" width="8.88671875" style="1"/>
    <col min="2570" max="2570" width="12.109375" style="1" bestFit="1" customWidth="1"/>
    <col min="2571" max="2571" width="11.109375" style="1" bestFit="1" customWidth="1"/>
    <col min="2572" max="2816" width="8.88671875" style="1"/>
    <col min="2817" max="2817" width="21.44140625" style="1" customWidth="1"/>
    <col min="2818" max="2818" width="18.5546875" style="1" customWidth="1"/>
    <col min="2819" max="2819" width="15.44140625" style="1" customWidth="1"/>
    <col min="2820" max="2820" width="15" style="1" customWidth="1"/>
    <col min="2821" max="2821" width="8.5546875" style="1" customWidth="1"/>
    <col min="2822" max="2823" width="18.5546875" style="1" customWidth="1"/>
    <col min="2824" max="2824" width="3.44140625" style="1" customWidth="1"/>
    <col min="2825" max="2825" width="8.88671875" style="1"/>
    <col min="2826" max="2826" width="12.109375" style="1" bestFit="1" customWidth="1"/>
    <col min="2827" max="2827" width="11.109375" style="1" bestFit="1" customWidth="1"/>
    <col min="2828" max="3072" width="8.88671875" style="1"/>
    <col min="3073" max="3073" width="21.44140625" style="1" customWidth="1"/>
    <col min="3074" max="3074" width="18.5546875" style="1" customWidth="1"/>
    <col min="3075" max="3075" width="15.44140625" style="1" customWidth="1"/>
    <col min="3076" max="3076" width="15" style="1" customWidth="1"/>
    <col min="3077" max="3077" width="8.5546875" style="1" customWidth="1"/>
    <col min="3078" max="3079" width="18.5546875" style="1" customWidth="1"/>
    <col min="3080" max="3080" width="3.44140625" style="1" customWidth="1"/>
    <col min="3081" max="3081" width="8.88671875" style="1"/>
    <col min="3082" max="3082" width="12.109375" style="1" bestFit="1" customWidth="1"/>
    <col min="3083" max="3083" width="11.109375" style="1" bestFit="1" customWidth="1"/>
    <col min="3084" max="3328" width="8.88671875" style="1"/>
    <col min="3329" max="3329" width="21.44140625" style="1" customWidth="1"/>
    <col min="3330" max="3330" width="18.5546875" style="1" customWidth="1"/>
    <col min="3331" max="3331" width="15.44140625" style="1" customWidth="1"/>
    <col min="3332" max="3332" width="15" style="1" customWidth="1"/>
    <col min="3333" max="3333" width="8.5546875" style="1" customWidth="1"/>
    <col min="3334" max="3335" width="18.5546875" style="1" customWidth="1"/>
    <col min="3336" max="3336" width="3.44140625" style="1" customWidth="1"/>
    <col min="3337" max="3337" width="8.88671875" style="1"/>
    <col min="3338" max="3338" width="12.109375" style="1" bestFit="1" customWidth="1"/>
    <col min="3339" max="3339" width="11.109375" style="1" bestFit="1" customWidth="1"/>
    <col min="3340" max="3584" width="8.88671875" style="1"/>
    <col min="3585" max="3585" width="21.44140625" style="1" customWidth="1"/>
    <col min="3586" max="3586" width="18.5546875" style="1" customWidth="1"/>
    <col min="3587" max="3587" width="15.44140625" style="1" customWidth="1"/>
    <col min="3588" max="3588" width="15" style="1" customWidth="1"/>
    <col min="3589" max="3589" width="8.5546875" style="1" customWidth="1"/>
    <col min="3590" max="3591" width="18.5546875" style="1" customWidth="1"/>
    <col min="3592" max="3592" width="3.44140625" style="1" customWidth="1"/>
    <col min="3593" max="3593" width="8.88671875" style="1"/>
    <col min="3594" max="3594" width="12.109375" style="1" bestFit="1" customWidth="1"/>
    <col min="3595" max="3595" width="11.109375" style="1" bestFit="1" customWidth="1"/>
    <col min="3596" max="3840" width="8.88671875" style="1"/>
    <col min="3841" max="3841" width="21.44140625" style="1" customWidth="1"/>
    <col min="3842" max="3842" width="18.5546875" style="1" customWidth="1"/>
    <col min="3843" max="3843" width="15.44140625" style="1" customWidth="1"/>
    <col min="3844" max="3844" width="15" style="1" customWidth="1"/>
    <col min="3845" max="3845" width="8.5546875" style="1" customWidth="1"/>
    <col min="3846" max="3847" width="18.5546875" style="1" customWidth="1"/>
    <col min="3848" max="3848" width="3.44140625" style="1" customWidth="1"/>
    <col min="3849" max="3849" width="8.88671875" style="1"/>
    <col min="3850" max="3850" width="12.109375" style="1" bestFit="1" customWidth="1"/>
    <col min="3851" max="3851" width="11.109375" style="1" bestFit="1" customWidth="1"/>
    <col min="3852" max="4096" width="8.88671875" style="1"/>
    <col min="4097" max="4097" width="21.44140625" style="1" customWidth="1"/>
    <col min="4098" max="4098" width="18.5546875" style="1" customWidth="1"/>
    <col min="4099" max="4099" width="15.44140625" style="1" customWidth="1"/>
    <col min="4100" max="4100" width="15" style="1" customWidth="1"/>
    <col min="4101" max="4101" width="8.5546875" style="1" customWidth="1"/>
    <col min="4102" max="4103" width="18.5546875" style="1" customWidth="1"/>
    <col min="4104" max="4104" width="3.44140625" style="1" customWidth="1"/>
    <col min="4105" max="4105" width="8.88671875" style="1"/>
    <col min="4106" max="4106" width="12.109375" style="1" bestFit="1" customWidth="1"/>
    <col min="4107" max="4107" width="11.109375" style="1" bestFit="1" customWidth="1"/>
    <col min="4108" max="4352" width="8.88671875" style="1"/>
    <col min="4353" max="4353" width="21.44140625" style="1" customWidth="1"/>
    <col min="4354" max="4354" width="18.5546875" style="1" customWidth="1"/>
    <col min="4355" max="4355" width="15.44140625" style="1" customWidth="1"/>
    <col min="4356" max="4356" width="15" style="1" customWidth="1"/>
    <col min="4357" max="4357" width="8.5546875" style="1" customWidth="1"/>
    <col min="4358" max="4359" width="18.5546875" style="1" customWidth="1"/>
    <col min="4360" max="4360" width="3.44140625" style="1" customWidth="1"/>
    <col min="4361" max="4361" width="8.88671875" style="1"/>
    <col min="4362" max="4362" width="12.109375" style="1" bestFit="1" customWidth="1"/>
    <col min="4363" max="4363" width="11.109375" style="1" bestFit="1" customWidth="1"/>
    <col min="4364" max="4608" width="8.88671875" style="1"/>
    <col min="4609" max="4609" width="21.44140625" style="1" customWidth="1"/>
    <col min="4610" max="4610" width="18.5546875" style="1" customWidth="1"/>
    <col min="4611" max="4611" width="15.44140625" style="1" customWidth="1"/>
    <col min="4612" max="4612" width="15" style="1" customWidth="1"/>
    <col min="4613" max="4613" width="8.5546875" style="1" customWidth="1"/>
    <col min="4614" max="4615" width="18.5546875" style="1" customWidth="1"/>
    <col min="4616" max="4616" width="3.44140625" style="1" customWidth="1"/>
    <col min="4617" max="4617" width="8.88671875" style="1"/>
    <col min="4618" max="4618" width="12.109375" style="1" bestFit="1" customWidth="1"/>
    <col min="4619" max="4619" width="11.109375" style="1" bestFit="1" customWidth="1"/>
    <col min="4620" max="4864" width="8.88671875" style="1"/>
    <col min="4865" max="4865" width="21.44140625" style="1" customWidth="1"/>
    <col min="4866" max="4866" width="18.5546875" style="1" customWidth="1"/>
    <col min="4867" max="4867" width="15.44140625" style="1" customWidth="1"/>
    <col min="4868" max="4868" width="15" style="1" customWidth="1"/>
    <col min="4869" max="4869" width="8.5546875" style="1" customWidth="1"/>
    <col min="4870" max="4871" width="18.5546875" style="1" customWidth="1"/>
    <col min="4872" max="4872" width="3.44140625" style="1" customWidth="1"/>
    <col min="4873" max="4873" width="8.88671875" style="1"/>
    <col min="4874" max="4874" width="12.109375" style="1" bestFit="1" customWidth="1"/>
    <col min="4875" max="4875" width="11.109375" style="1" bestFit="1" customWidth="1"/>
    <col min="4876" max="5120" width="8.88671875" style="1"/>
    <col min="5121" max="5121" width="21.44140625" style="1" customWidth="1"/>
    <col min="5122" max="5122" width="18.5546875" style="1" customWidth="1"/>
    <col min="5123" max="5123" width="15.44140625" style="1" customWidth="1"/>
    <col min="5124" max="5124" width="15" style="1" customWidth="1"/>
    <col min="5125" max="5125" width="8.5546875" style="1" customWidth="1"/>
    <col min="5126" max="5127" width="18.5546875" style="1" customWidth="1"/>
    <col min="5128" max="5128" width="3.44140625" style="1" customWidth="1"/>
    <col min="5129" max="5129" width="8.88671875" style="1"/>
    <col min="5130" max="5130" width="12.109375" style="1" bestFit="1" customWidth="1"/>
    <col min="5131" max="5131" width="11.109375" style="1" bestFit="1" customWidth="1"/>
    <col min="5132" max="5376" width="8.88671875" style="1"/>
    <col min="5377" max="5377" width="21.44140625" style="1" customWidth="1"/>
    <col min="5378" max="5378" width="18.5546875" style="1" customWidth="1"/>
    <col min="5379" max="5379" width="15.44140625" style="1" customWidth="1"/>
    <col min="5380" max="5380" width="15" style="1" customWidth="1"/>
    <col min="5381" max="5381" width="8.5546875" style="1" customWidth="1"/>
    <col min="5382" max="5383" width="18.5546875" style="1" customWidth="1"/>
    <col min="5384" max="5384" width="3.44140625" style="1" customWidth="1"/>
    <col min="5385" max="5385" width="8.88671875" style="1"/>
    <col min="5386" max="5386" width="12.109375" style="1" bestFit="1" customWidth="1"/>
    <col min="5387" max="5387" width="11.109375" style="1" bestFit="1" customWidth="1"/>
    <col min="5388" max="5632" width="8.88671875" style="1"/>
    <col min="5633" max="5633" width="21.44140625" style="1" customWidth="1"/>
    <col min="5634" max="5634" width="18.5546875" style="1" customWidth="1"/>
    <col min="5635" max="5635" width="15.44140625" style="1" customWidth="1"/>
    <col min="5636" max="5636" width="15" style="1" customWidth="1"/>
    <col min="5637" max="5637" width="8.5546875" style="1" customWidth="1"/>
    <col min="5638" max="5639" width="18.5546875" style="1" customWidth="1"/>
    <col min="5640" max="5640" width="3.44140625" style="1" customWidth="1"/>
    <col min="5641" max="5641" width="8.88671875" style="1"/>
    <col min="5642" max="5642" width="12.109375" style="1" bestFit="1" customWidth="1"/>
    <col min="5643" max="5643" width="11.109375" style="1" bestFit="1" customWidth="1"/>
    <col min="5644" max="5888" width="8.88671875" style="1"/>
    <col min="5889" max="5889" width="21.44140625" style="1" customWidth="1"/>
    <col min="5890" max="5890" width="18.5546875" style="1" customWidth="1"/>
    <col min="5891" max="5891" width="15.44140625" style="1" customWidth="1"/>
    <col min="5892" max="5892" width="15" style="1" customWidth="1"/>
    <col min="5893" max="5893" width="8.5546875" style="1" customWidth="1"/>
    <col min="5894" max="5895" width="18.5546875" style="1" customWidth="1"/>
    <col min="5896" max="5896" width="3.44140625" style="1" customWidth="1"/>
    <col min="5897" max="5897" width="8.88671875" style="1"/>
    <col min="5898" max="5898" width="12.109375" style="1" bestFit="1" customWidth="1"/>
    <col min="5899" max="5899" width="11.109375" style="1" bestFit="1" customWidth="1"/>
    <col min="5900" max="6144" width="8.88671875" style="1"/>
    <col min="6145" max="6145" width="21.44140625" style="1" customWidth="1"/>
    <col min="6146" max="6146" width="18.5546875" style="1" customWidth="1"/>
    <col min="6147" max="6147" width="15.44140625" style="1" customWidth="1"/>
    <col min="6148" max="6148" width="15" style="1" customWidth="1"/>
    <col min="6149" max="6149" width="8.5546875" style="1" customWidth="1"/>
    <col min="6150" max="6151" width="18.5546875" style="1" customWidth="1"/>
    <col min="6152" max="6152" width="3.44140625" style="1" customWidth="1"/>
    <col min="6153" max="6153" width="8.88671875" style="1"/>
    <col min="6154" max="6154" width="12.109375" style="1" bestFit="1" customWidth="1"/>
    <col min="6155" max="6155" width="11.109375" style="1" bestFit="1" customWidth="1"/>
    <col min="6156" max="6400" width="8.88671875" style="1"/>
    <col min="6401" max="6401" width="21.44140625" style="1" customWidth="1"/>
    <col min="6402" max="6402" width="18.5546875" style="1" customWidth="1"/>
    <col min="6403" max="6403" width="15.44140625" style="1" customWidth="1"/>
    <col min="6404" max="6404" width="15" style="1" customWidth="1"/>
    <col min="6405" max="6405" width="8.5546875" style="1" customWidth="1"/>
    <col min="6406" max="6407" width="18.5546875" style="1" customWidth="1"/>
    <col min="6408" max="6408" width="3.44140625" style="1" customWidth="1"/>
    <col min="6409" max="6409" width="8.88671875" style="1"/>
    <col min="6410" max="6410" width="12.109375" style="1" bestFit="1" customWidth="1"/>
    <col min="6411" max="6411" width="11.109375" style="1" bestFit="1" customWidth="1"/>
    <col min="6412" max="6656" width="8.88671875" style="1"/>
    <col min="6657" max="6657" width="21.44140625" style="1" customWidth="1"/>
    <col min="6658" max="6658" width="18.5546875" style="1" customWidth="1"/>
    <col min="6659" max="6659" width="15.44140625" style="1" customWidth="1"/>
    <col min="6660" max="6660" width="15" style="1" customWidth="1"/>
    <col min="6661" max="6661" width="8.5546875" style="1" customWidth="1"/>
    <col min="6662" max="6663" width="18.5546875" style="1" customWidth="1"/>
    <col min="6664" max="6664" width="3.44140625" style="1" customWidth="1"/>
    <col min="6665" max="6665" width="8.88671875" style="1"/>
    <col min="6666" max="6666" width="12.109375" style="1" bestFit="1" customWidth="1"/>
    <col min="6667" max="6667" width="11.109375" style="1" bestFit="1" customWidth="1"/>
    <col min="6668" max="6912" width="8.88671875" style="1"/>
    <col min="6913" max="6913" width="21.44140625" style="1" customWidth="1"/>
    <col min="6914" max="6914" width="18.5546875" style="1" customWidth="1"/>
    <col min="6915" max="6915" width="15.44140625" style="1" customWidth="1"/>
    <col min="6916" max="6916" width="15" style="1" customWidth="1"/>
    <col min="6917" max="6917" width="8.5546875" style="1" customWidth="1"/>
    <col min="6918" max="6919" width="18.5546875" style="1" customWidth="1"/>
    <col min="6920" max="6920" width="3.44140625" style="1" customWidth="1"/>
    <col min="6921" max="6921" width="8.88671875" style="1"/>
    <col min="6922" max="6922" width="12.109375" style="1" bestFit="1" customWidth="1"/>
    <col min="6923" max="6923" width="11.109375" style="1" bestFit="1" customWidth="1"/>
    <col min="6924" max="7168" width="8.88671875" style="1"/>
    <col min="7169" max="7169" width="21.44140625" style="1" customWidth="1"/>
    <col min="7170" max="7170" width="18.5546875" style="1" customWidth="1"/>
    <col min="7171" max="7171" width="15.44140625" style="1" customWidth="1"/>
    <col min="7172" max="7172" width="15" style="1" customWidth="1"/>
    <col min="7173" max="7173" width="8.5546875" style="1" customWidth="1"/>
    <col min="7174" max="7175" width="18.5546875" style="1" customWidth="1"/>
    <col min="7176" max="7176" width="3.44140625" style="1" customWidth="1"/>
    <col min="7177" max="7177" width="8.88671875" style="1"/>
    <col min="7178" max="7178" width="12.109375" style="1" bestFit="1" customWidth="1"/>
    <col min="7179" max="7179" width="11.109375" style="1" bestFit="1" customWidth="1"/>
    <col min="7180" max="7424" width="8.88671875" style="1"/>
    <col min="7425" max="7425" width="21.44140625" style="1" customWidth="1"/>
    <col min="7426" max="7426" width="18.5546875" style="1" customWidth="1"/>
    <col min="7427" max="7427" width="15.44140625" style="1" customWidth="1"/>
    <col min="7428" max="7428" width="15" style="1" customWidth="1"/>
    <col min="7429" max="7429" width="8.5546875" style="1" customWidth="1"/>
    <col min="7430" max="7431" width="18.5546875" style="1" customWidth="1"/>
    <col min="7432" max="7432" width="3.44140625" style="1" customWidth="1"/>
    <col min="7433" max="7433" width="8.88671875" style="1"/>
    <col min="7434" max="7434" width="12.109375" style="1" bestFit="1" customWidth="1"/>
    <col min="7435" max="7435" width="11.109375" style="1" bestFit="1" customWidth="1"/>
    <col min="7436" max="7680" width="8.88671875" style="1"/>
    <col min="7681" max="7681" width="21.44140625" style="1" customWidth="1"/>
    <col min="7682" max="7682" width="18.5546875" style="1" customWidth="1"/>
    <col min="7683" max="7683" width="15.44140625" style="1" customWidth="1"/>
    <col min="7684" max="7684" width="15" style="1" customWidth="1"/>
    <col min="7685" max="7685" width="8.5546875" style="1" customWidth="1"/>
    <col min="7686" max="7687" width="18.5546875" style="1" customWidth="1"/>
    <col min="7688" max="7688" width="3.44140625" style="1" customWidth="1"/>
    <col min="7689" max="7689" width="8.88671875" style="1"/>
    <col min="7690" max="7690" width="12.109375" style="1" bestFit="1" customWidth="1"/>
    <col min="7691" max="7691" width="11.109375" style="1" bestFit="1" customWidth="1"/>
    <col min="7692" max="7936" width="8.88671875" style="1"/>
    <col min="7937" max="7937" width="21.44140625" style="1" customWidth="1"/>
    <col min="7938" max="7938" width="18.5546875" style="1" customWidth="1"/>
    <col min="7939" max="7939" width="15.44140625" style="1" customWidth="1"/>
    <col min="7940" max="7940" width="15" style="1" customWidth="1"/>
    <col min="7941" max="7941" width="8.5546875" style="1" customWidth="1"/>
    <col min="7942" max="7943" width="18.5546875" style="1" customWidth="1"/>
    <col min="7944" max="7944" width="3.44140625" style="1" customWidth="1"/>
    <col min="7945" max="7945" width="8.88671875" style="1"/>
    <col min="7946" max="7946" width="12.109375" style="1" bestFit="1" customWidth="1"/>
    <col min="7947" max="7947" width="11.109375" style="1" bestFit="1" customWidth="1"/>
    <col min="7948" max="8192" width="8.88671875" style="1"/>
    <col min="8193" max="8193" width="21.44140625" style="1" customWidth="1"/>
    <col min="8194" max="8194" width="18.5546875" style="1" customWidth="1"/>
    <col min="8195" max="8195" width="15.44140625" style="1" customWidth="1"/>
    <col min="8196" max="8196" width="15" style="1" customWidth="1"/>
    <col min="8197" max="8197" width="8.5546875" style="1" customWidth="1"/>
    <col min="8198" max="8199" width="18.5546875" style="1" customWidth="1"/>
    <col min="8200" max="8200" width="3.44140625" style="1" customWidth="1"/>
    <col min="8201" max="8201" width="8.88671875" style="1"/>
    <col min="8202" max="8202" width="12.109375" style="1" bestFit="1" customWidth="1"/>
    <col min="8203" max="8203" width="11.109375" style="1" bestFit="1" customWidth="1"/>
    <col min="8204" max="8448" width="8.88671875" style="1"/>
    <col min="8449" max="8449" width="21.44140625" style="1" customWidth="1"/>
    <col min="8450" max="8450" width="18.5546875" style="1" customWidth="1"/>
    <col min="8451" max="8451" width="15.44140625" style="1" customWidth="1"/>
    <col min="8452" max="8452" width="15" style="1" customWidth="1"/>
    <col min="8453" max="8453" width="8.5546875" style="1" customWidth="1"/>
    <col min="8454" max="8455" width="18.5546875" style="1" customWidth="1"/>
    <col min="8456" max="8456" width="3.44140625" style="1" customWidth="1"/>
    <col min="8457" max="8457" width="8.88671875" style="1"/>
    <col min="8458" max="8458" width="12.109375" style="1" bestFit="1" customWidth="1"/>
    <col min="8459" max="8459" width="11.109375" style="1" bestFit="1" customWidth="1"/>
    <col min="8460" max="8704" width="8.88671875" style="1"/>
    <col min="8705" max="8705" width="21.44140625" style="1" customWidth="1"/>
    <col min="8706" max="8706" width="18.5546875" style="1" customWidth="1"/>
    <col min="8707" max="8707" width="15.44140625" style="1" customWidth="1"/>
    <col min="8708" max="8708" width="15" style="1" customWidth="1"/>
    <col min="8709" max="8709" width="8.5546875" style="1" customWidth="1"/>
    <col min="8710" max="8711" width="18.5546875" style="1" customWidth="1"/>
    <col min="8712" max="8712" width="3.44140625" style="1" customWidth="1"/>
    <col min="8713" max="8713" width="8.88671875" style="1"/>
    <col min="8714" max="8714" width="12.109375" style="1" bestFit="1" customWidth="1"/>
    <col min="8715" max="8715" width="11.109375" style="1" bestFit="1" customWidth="1"/>
    <col min="8716" max="8960" width="8.88671875" style="1"/>
    <col min="8961" max="8961" width="21.44140625" style="1" customWidth="1"/>
    <col min="8962" max="8962" width="18.5546875" style="1" customWidth="1"/>
    <col min="8963" max="8963" width="15.44140625" style="1" customWidth="1"/>
    <col min="8964" max="8964" width="15" style="1" customWidth="1"/>
    <col min="8965" max="8965" width="8.5546875" style="1" customWidth="1"/>
    <col min="8966" max="8967" width="18.5546875" style="1" customWidth="1"/>
    <col min="8968" max="8968" width="3.44140625" style="1" customWidth="1"/>
    <col min="8969" max="8969" width="8.88671875" style="1"/>
    <col min="8970" max="8970" width="12.109375" style="1" bestFit="1" customWidth="1"/>
    <col min="8971" max="8971" width="11.109375" style="1" bestFit="1" customWidth="1"/>
    <col min="8972" max="9216" width="8.88671875" style="1"/>
    <col min="9217" max="9217" width="21.44140625" style="1" customWidth="1"/>
    <col min="9218" max="9218" width="18.5546875" style="1" customWidth="1"/>
    <col min="9219" max="9219" width="15.44140625" style="1" customWidth="1"/>
    <col min="9220" max="9220" width="15" style="1" customWidth="1"/>
    <col min="9221" max="9221" width="8.5546875" style="1" customWidth="1"/>
    <col min="9222" max="9223" width="18.5546875" style="1" customWidth="1"/>
    <col min="9224" max="9224" width="3.44140625" style="1" customWidth="1"/>
    <col min="9225" max="9225" width="8.88671875" style="1"/>
    <col min="9226" max="9226" width="12.109375" style="1" bestFit="1" customWidth="1"/>
    <col min="9227" max="9227" width="11.109375" style="1" bestFit="1" customWidth="1"/>
    <col min="9228" max="9472" width="8.88671875" style="1"/>
    <col min="9473" max="9473" width="21.44140625" style="1" customWidth="1"/>
    <col min="9474" max="9474" width="18.5546875" style="1" customWidth="1"/>
    <col min="9475" max="9475" width="15.44140625" style="1" customWidth="1"/>
    <col min="9476" max="9476" width="15" style="1" customWidth="1"/>
    <col min="9477" max="9477" width="8.5546875" style="1" customWidth="1"/>
    <col min="9478" max="9479" width="18.5546875" style="1" customWidth="1"/>
    <col min="9480" max="9480" width="3.44140625" style="1" customWidth="1"/>
    <col min="9481" max="9481" width="8.88671875" style="1"/>
    <col min="9482" max="9482" width="12.109375" style="1" bestFit="1" customWidth="1"/>
    <col min="9483" max="9483" width="11.109375" style="1" bestFit="1" customWidth="1"/>
    <col min="9484" max="9728" width="8.88671875" style="1"/>
    <col min="9729" max="9729" width="21.44140625" style="1" customWidth="1"/>
    <col min="9730" max="9730" width="18.5546875" style="1" customWidth="1"/>
    <col min="9731" max="9731" width="15.44140625" style="1" customWidth="1"/>
    <col min="9732" max="9732" width="15" style="1" customWidth="1"/>
    <col min="9733" max="9733" width="8.5546875" style="1" customWidth="1"/>
    <col min="9734" max="9735" width="18.5546875" style="1" customWidth="1"/>
    <col min="9736" max="9736" width="3.44140625" style="1" customWidth="1"/>
    <col min="9737" max="9737" width="8.88671875" style="1"/>
    <col min="9738" max="9738" width="12.109375" style="1" bestFit="1" customWidth="1"/>
    <col min="9739" max="9739" width="11.109375" style="1" bestFit="1" customWidth="1"/>
    <col min="9740" max="9984" width="8.88671875" style="1"/>
    <col min="9985" max="9985" width="21.44140625" style="1" customWidth="1"/>
    <col min="9986" max="9986" width="18.5546875" style="1" customWidth="1"/>
    <col min="9987" max="9987" width="15.44140625" style="1" customWidth="1"/>
    <col min="9988" max="9988" width="15" style="1" customWidth="1"/>
    <col min="9989" max="9989" width="8.5546875" style="1" customWidth="1"/>
    <col min="9990" max="9991" width="18.5546875" style="1" customWidth="1"/>
    <col min="9992" max="9992" width="3.44140625" style="1" customWidth="1"/>
    <col min="9993" max="9993" width="8.88671875" style="1"/>
    <col min="9994" max="9994" width="12.109375" style="1" bestFit="1" customWidth="1"/>
    <col min="9995" max="9995" width="11.109375" style="1" bestFit="1" customWidth="1"/>
    <col min="9996" max="10240" width="8.88671875" style="1"/>
    <col min="10241" max="10241" width="21.44140625" style="1" customWidth="1"/>
    <col min="10242" max="10242" width="18.5546875" style="1" customWidth="1"/>
    <col min="10243" max="10243" width="15.44140625" style="1" customWidth="1"/>
    <col min="10244" max="10244" width="15" style="1" customWidth="1"/>
    <col min="10245" max="10245" width="8.5546875" style="1" customWidth="1"/>
    <col min="10246" max="10247" width="18.5546875" style="1" customWidth="1"/>
    <col min="10248" max="10248" width="3.44140625" style="1" customWidth="1"/>
    <col min="10249" max="10249" width="8.88671875" style="1"/>
    <col min="10250" max="10250" width="12.109375" style="1" bestFit="1" customWidth="1"/>
    <col min="10251" max="10251" width="11.109375" style="1" bestFit="1" customWidth="1"/>
    <col min="10252" max="10496" width="8.88671875" style="1"/>
    <col min="10497" max="10497" width="21.44140625" style="1" customWidth="1"/>
    <col min="10498" max="10498" width="18.5546875" style="1" customWidth="1"/>
    <col min="10499" max="10499" width="15.44140625" style="1" customWidth="1"/>
    <col min="10500" max="10500" width="15" style="1" customWidth="1"/>
    <col min="10501" max="10501" width="8.5546875" style="1" customWidth="1"/>
    <col min="10502" max="10503" width="18.5546875" style="1" customWidth="1"/>
    <col min="10504" max="10504" width="3.44140625" style="1" customWidth="1"/>
    <col min="10505" max="10505" width="8.88671875" style="1"/>
    <col min="10506" max="10506" width="12.109375" style="1" bestFit="1" customWidth="1"/>
    <col min="10507" max="10507" width="11.109375" style="1" bestFit="1" customWidth="1"/>
    <col min="10508" max="10752" width="8.88671875" style="1"/>
    <col min="10753" max="10753" width="21.44140625" style="1" customWidth="1"/>
    <col min="10754" max="10754" width="18.5546875" style="1" customWidth="1"/>
    <col min="10755" max="10755" width="15.44140625" style="1" customWidth="1"/>
    <col min="10756" max="10756" width="15" style="1" customWidth="1"/>
    <col min="10757" max="10757" width="8.5546875" style="1" customWidth="1"/>
    <col min="10758" max="10759" width="18.5546875" style="1" customWidth="1"/>
    <col min="10760" max="10760" width="3.44140625" style="1" customWidth="1"/>
    <col min="10761" max="10761" width="8.88671875" style="1"/>
    <col min="10762" max="10762" width="12.109375" style="1" bestFit="1" customWidth="1"/>
    <col min="10763" max="10763" width="11.109375" style="1" bestFit="1" customWidth="1"/>
    <col min="10764" max="11008" width="8.88671875" style="1"/>
    <col min="11009" max="11009" width="21.44140625" style="1" customWidth="1"/>
    <col min="11010" max="11010" width="18.5546875" style="1" customWidth="1"/>
    <col min="11011" max="11011" width="15.44140625" style="1" customWidth="1"/>
    <col min="11012" max="11012" width="15" style="1" customWidth="1"/>
    <col min="11013" max="11013" width="8.5546875" style="1" customWidth="1"/>
    <col min="11014" max="11015" width="18.5546875" style="1" customWidth="1"/>
    <col min="11016" max="11016" width="3.44140625" style="1" customWidth="1"/>
    <col min="11017" max="11017" width="8.88671875" style="1"/>
    <col min="11018" max="11018" width="12.109375" style="1" bestFit="1" customWidth="1"/>
    <col min="11019" max="11019" width="11.109375" style="1" bestFit="1" customWidth="1"/>
    <col min="11020" max="11264" width="8.88671875" style="1"/>
    <col min="11265" max="11265" width="21.44140625" style="1" customWidth="1"/>
    <col min="11266" max="11266" width="18.5546875" style="1" customWidth="1"/>
    <col min="11267" max="11267" width="15.44140625" style="1" customWidth="1"/>
    <col min="11268" max="11268" width="15" style="1" customWidth="1"/>
    <col min="11269" max="11269" width="8.5546875" style="1" customWidth="1"/>
    <col min="11270" max="11271" width="18.5546875" style="1" customWidth="1"/>
    <col min="11272" max="11272" width="3.44140625" style="1" customWidth="1"/>
    <col min="11273" max="11273" width="8.88671875" style="1"/>
    <col min="11274" max="11274" width="12.109375" style="1" bestFit="1" customWidth="1"/>
    <col min="11275" max="11275" width="11.109375" style="1" bestFit="1" customWidth="1"/>
    <col min="11276" max="11520" width="8.88671875" style="1"/>
    <col min="11521" max="11521" width="21.44140625" style="1" customWidth="1"/>
    <col min="11522" max="11522" width="18.5546875" style="1" customWidth="1"/>
    <col min="11523" max="11523" width="15.44140625" style="1" customWidth="1"/>
    <col min="11524" max="11524" width="15" style="1" customWidth="1"/>
    <col min="11525" max="11525" width="8.5546875" style="1" customWidth="1"/>
    <col min="11526" max="11527" width="18.5546875" style="1" customWidth="1"/>
    <col min="11528" max="11528" width="3.44140625" style="1" customWidth="1"/>
    <col min="11529" max="11529" width="8.88671875" style="1"/>
    <col min="11530" max="11530" width="12.109375" style="1" bestFit="1" customWidth="1"/>
    <col min="11531" max="11531" width="11.109375" style="1" bestFit="1" customWidth="1"/>
    <col min="11532" max="11776" width="8.88671875" style="1"/>
    <col min="11777" max="11777" width="21.44140625" style="1" customWidth="1"/>
    <col min="11778" max="11778" width="18.5546875" style="1" customWidth="1"/>
    <col min="11779" max="11779" width="15.44140625" style="1" customWidth="1"/>
    <col min="11780" max="11780" width="15" style="1" customWidth="1"/>
    <col min="11781" max="11781" width="8.5546875" style="1" customWidth="1"/>
    <col min="11782" max="11783" width="18.5546875" style="1" customWidth="1"/>
    <col min="11784" max="11784" width="3.44140625" style="1" customWidth="1"/>
    <col min="11785" max="11785" width="8.88671875" style="1"/>
    <col min="11786" max="11786" width="12.109375" style="1" bestFit="1" customWidth="1"/>
    <col min="11787" max="11787" width="11.109375" style="1" bestFit="1" customWidth="1"/>
    <col min="11788" max="12032" width="8.88671875" style="1"/>
    <col min="12033" max="12033" width="21.44140625" style="1" customWidth="1"/>
    <col min="12034" max="12034" width="18.5546875" style="1" customWidth="1"/>
    <col min="12035" max="12035" width="15.44140625" style="1" customWidth="1"/>
    <col min="12036" max="12036" width="15" style="1" customWidth="1"/>
    <col min="12037" max="12037" width="8.5546875" style="1" customWidth="1"/>
    <col min="12038" max="12039" width="18.5546875" style="1" customWidth="1"/>
    <col min="12040" max="12040" width="3.44140625" style="1" customWidth="1"/>
    <col min="12041" max="12041" width="8.88671875" style="1"/>
    <col min="12042" max="12042" width="12.109375" style="1" bestFit="1" customWidth="1"/>
    <col min="12043" max="12043" width="11.109375" style="1" bestFit="1" customWidth="1"/>
    <col min="12044" max="12288" width="8.88671875" style="1"/>
    <col min="12289" max="12289" width="21.44140625" style="1" customWidth="1"/>
    <col min="12290" max="12290" width="18.5546875" style="1" customWidth="1"/>
    <col min="12291" max="12291" width="15.44140625" style="1" customWidth="1"/>
    <col min="12292" max="12292" width="15" style="1" customWidth="1"/>
    <col min="12293" max="12293" width="8.5546875" style="1" customWidth="1"/>
    <col min="12294" max="12295" width="18.5546875" style="1" customWidth="1"/>
    <col min="12296" max="12296" width="3.44140625" style="1" customWidth="1"/>
    <col min="12297" max="12297" width="8.88671875" style="1"/>
    <col min="12298" max="12298" width="12.109375" style="1" bestFit="1" customWidth="1"/>
    <col min="12299" max="12299" width="11.109375" style="1" bestFit="1" customWidth="1"/>
    <col min="12300" max="12544" width="8.88671875" style="1"/>
    <col min="12545" max="12545" width="21.44140625" style="1" customWidth="1"/>
    <col min="12546" max="12546" width="18.5546875" style="1" customWidth="1"/>
    <col min="12547" max="12547" width="15.44140625" style="1" customWidth="1"/>
    <col min="12548" max="12548" width="15" style="1" customWidth="1"/>
    <col min="12549" max="12549" width="8.5546875" style="1" customWidth="1"/>
    <col min="12550" max="12551" width="18.5546875" style="1" customWidth="1"/>
    <col min="12552" max="12552" width="3.44140625" style="1" customWidth="1"/>
    <col min="12553" max="12553" width="8.88671875" style="1"/>
    <col min="12554" max="12554" width="12.109375" style="1" bestFit="1" customWidth="1"/>
    <col min="12555" max="12555" width="11.109375" style="1" bestFit="1" customWidth="1"/>
    <col min="12556" max="12800" width="8.88671875" style="1"/>
    <col min="12801" max="12801" width="21.44140625" style="1" customWidth="1"/>
    <col min="12802" max="12802" width="18.5546875" style="1" customWidth="1"/>
    <col min="12803" max="12803" width="15.44140625" style="1" customWidth="1"/>
    <col min="12804" max="12804" width="15" style="1" customWidth="1"/>
    <col min="12805" max="12805" width="8.5546875" style="1" customWidth="1"/>
    <col min="12806" max="12807" width="18.5546875" style="1" customWidth="1"/>
    <col min="12808" max="12808" width="3.44140625" style="1" customWidth="1"/>
    <col min="12809" max="12809" width="8.88671875" style="1"/>
    <col min="12810" max="12810" width="12.109375" style="1" bestFit="1" customWidth="1"/>
    <col min="12811" max="12811" width="11.109375" style="1" bestFit="1" customWidth="1"/>
    <col min="12812" max="13056" width="8.88671875" style="1"/>
    <col min="13057" max="13057" width="21.44140625" style="1" customWidth="1"/>
    <col min="13058" max="13058" width="18.5546875" style="1" customWidth="1"/>
    <col min="13059" max="13059" width="15.44140625" style="1" customWidth="1"/>
    <col min="13060" max="13060" width="15" style="1" customWidth="1"/>
    <col min="13061" max="13061" width="8.5546875" style="1" customWidth="1"/>
    <col min="13062" max="13063" width="18.5546875" style="1" customWidth="1"/>
    <col min="13064" max="13064" width="3.44140625" style="1" customWidth="1"/>
    <col min="13065" max="13065" width="8.88671875" style="1"/>
    <col min="13066" max="13066" width="12.109375" style="1" bestFit="1" customWidth="1"/>
    <col min="13067" max="13067" width="11.109375" style="1" bestFit="1" customWidth="1"/>
    <col min="13068" max="13312" width="8.88671875" style="1"/>
    <col min="13313" max="13313" width="21.44140625" style="1" customWidth="1"/>
    <col min="13314" max="13314" width="18.5546875" style="1" customWidth="1"/>
    <col min="13315" max="13315" width="15.44140625" style="1" customWidth="1"/>
    <col min="13316" max="13316" width="15" style="1" customWidth="1"/>
    <col min="13317" max="13317" width="8.5546875" style="1" customWidth="1"/>
    <col min="13318" max="13319" width="18.5546875" style="1" customWidth="1"/>
    <col min="13320" max="13320" width="3.44140625" style="1" customWidth="1"/>
    <col min="13321" max="13321" width="8.88671875" style="1"/>
    <col min="13322" max="13322" width="12.109375" style="1" bestFit="1" customWidth="1"/>
    <col min="13323" max="13323" width="11.109375" style="1" bestFit="1" customWidth="1"/>
    <col min="13324" max="13568" width="8.88671875" style="1"/>
    <col min="13569" max="13569" width="21.44140625" style="1" customWidth="1"/>
    <col min="13570" max="13570" width="18.5546875" style="1" customWidth="1"/>
    <col min="13571" max="13571" width="15.44140625" style="1" customWidth="1"/>
    <col min="13572" max="13572" width="15" style="1" customWidth="1"/>
    <col min="13573" max="13573" width="8.5546875" style="1" customWidth="1"/>
    <col min="13574" max="13575" width="18.5546875" style="1" customWidth="1"/>
    <col min="13576" max="13576" width="3.44140625" style="1" customWidth="1"/>
    <col min="13577" max="13577" width="8.88671875" style="1"/>
    <col min="13578" max="13578" width="12.109375" style="1" bestFit="1" customWidth="1"/>
    <col min="13579" max="13579" width="11.109375" style="1" bestFit="1" customWidth="1"/>
    <col min="13580" max="13824" width="8.88671875" style="1"/>
    <col min="13825" max="13825" width="21.44140625" style="1" customWidth="1"/>
    <col min="13826" max="13826" width="18.5546875" style="1" customWidth="1"/>
    <col min="13827" max="13827" width="15.44140625" style="1" customWidth="1"/>
    <col min="13828" max="13828" width="15" style="1" customWidth="1"/>
    <col min="13829" max="13829" width="8.5546875" style="1" customWidth="1"/>
    <col min="13830" max="13831" width="18.5546875" style="1" customWidth="1"/>
    <col min="13832" max="13832" width="3.44140625" style="1" customWidth="1"/>
    <col min="13833" max="13833" width="8.88671875" style="1"/>
    <col min="13834" max="13834" width="12.109375" style="1" bestFit="1" customWidth="1"/>
    <col min="13835" max="13835" width="11.109375" style="1" bestFit="1" customWidth="1"/>
    <col min="13836" max="14080" width="8.88671875" style="1"/>
    <col min="14081" max="14081" width="21.44140625" style="1" customWidth="1"/>
    <col min="14082" max="14082" width="18.5546875" style="1" customWidth="1"/>
    <col min="14083" max="14083" width="15.44140625" style="1" customWidth="1"/>
    <col min="14084" max="14084" width="15" style="1" customWidth="1"/>
    <col min="14085" max="14085" width="8.5546875" style="1" customWidth="1"/>
    <col min="14086" max="14087" width="18.5546875" style="1" customWidth="1"/>
    <col min="14088" max="14088" width="3.44140625" style="1" customWidth="1"/>
    <col min="14089" max="14089" width="8.88671875" style="1"/>
    <col min="14090" max="14090" width="12.109375" style="1" bestFit="1" customWidth="1"/>
    <col min="14091" max="14091" width="11.109375" style="1" bestFit="1" customWidth="1"/>
    <col min="14092" max="14336" width="8.88671875" style="1"/>
    <col min="14337" max="14337" width="21.44140625" style="1" customWidth="1"/>
    <col min="14338" max="14338" width="18.5546875" style="1" customWidth="1"/>
    <col min="14339" max="14339" width="15.44140625" style="1" customWidth="1"/>
    <col min="14340" max="14340" width="15" style="1" customWidth="1"/>
    <col min="14341" max="14341" width="8.5546875" style="1" customWidth="1"/>
    <col min="14342" max="14343" width="18.5546875" style="1" customWidth="1"/>
    <col min="14344" max="14344" width="3.44140625" style="1" customWidth="1"/>
    <col min="14345" max="14345" width="8.88671875" style="1"/>
    <col min="14346" max="14346" width="12.109375" style="1" bestFit="1" customWidth="1"/>
    <col min="14347" max="14347" width="11.109375" style="1" bestFit="1" customWidth="1"/>
    <col min="14348" max="14592" width="8.88671875" style="1"/>
    <col min="14593" max="14593" width="21.44140625" style="1" customWidth="1"/>
    <col min="14594" max="14594" width="18.5546875" style="1" customWidth="1"/>
    <col min="14595" max="14595" width="15.44140625" style="1" customWidth="1"/>
    <col min="14596" max="14596" width="15" style="1" customWidth="1"/>
    <col min="14597" max="14597" width="8.5546875" style="1" customWidth="1"/>
    <col min="14598" max="14599" width="18.5546875" style="1" customWidth="1"/>
    <col min="14600" max="14600" width="3.44140625" style="1" customWidth="1"/>
    <col min="14601" max="14601" width="8.88671875" style="1"/>
    <col min="14602" max="14602" width="12.109375" style="1" bestFit="1" customWidth="1"/>
    <col min="14603" max="14603" width="11.109375" style="1" bestFit="1" customWidth="1"/>
    <col min="14604" max="14848" width="8.88671875" style="1"/>
    <col min="14849" max="14849" width="21.44140625" style="1" customWidth="1"/>
    <col min="14850" max="14850" width="18.5546875" style="1" customWidth="1"/>
    <col min="14851" max="14851" width="15.44140625" style="1" customWidth="1"/>
    <col min="14852" max="14852" width="15" style="1" customWidth="1"/>
    <col min="14853" max="14853" width="8.5546875" style="1" customWidth="1"/>
    <col min="14854" max="14855" width="18.5546875" style="1" customWidth="1"/>
    <col min="14856" max="14856" width="3.44140625" style="1" customWidth="1"/>
    <col min="14857" max="14857" width="8.88671875" style="1"/>
    <col min="14858" max="14858" width="12.109375" style="1" bestFit="1" customWidth="1"/>
    <col min="14859" max="14859" width="11.109375" style="1" bestFit="1" customWidth="1"/>
    <col min="14860" max="15104" width="8.88671875" style="1"/>
    <col min="15105" max="15105" width="21.44140625" style="1" customWidth="1"/>
    <col min="15106" max="15106" width="18.5546875" style="1" customWidth="1"/>
    <col min="15107" max="15107" width="15.44140625" style="1" customWidth="1"/>
    <col min="15108" max="15108" width="15" style="1" customWidth="1"/>
    <col min="15109" max="15109" width="8.5546875" style="1" customWidth="1"/>
    <col min="15110" max="15111" width="18.5546875" style="1" customWidth="1"/>
    <col min="15112" max="15112" width="3.44140625" style="1" customWidth="1"/>
    <col min="15113" max="15113" width="8.88671875" style="1"/>
    <col min="15114" max="15114" width="12.109375" style="1" bestFit="1" customWidth="1"/>
    <col min="15115" max="15115" width="11.109375" style="1" bestFit="1" customWidth="1"/>
    <col min="15116" max="15360" width="8.88671875" style="1"/>
    <col min="15361" max="15361" width="21.44140625" style="1" customWidth="1"/>
    <col min="15362" max="15362" width="18.5546875" style="1" customWidth="1"/>
    <col min="15363" max="15363" width="15.44140625" style="1" customWidth="1"/>
    <col min="15364" max="15364" width="15" style="1" customWidth="1"/>
    <col min="15365" max="15365" width="8.5546875" style="1" customWidth="1"/>
    <col min="15366" max="15367" width="18.5546875" style="1" customWidth="1"/>
    <col min="15368" max="15368" width="3.44140625" style="1" customWidth="1"/>
    <col min="15369" max="15369" width="8.88671875" style="1"/>
    <col min="15370" max="15370" width="12.109375" style="1" bestFit="1" customWidth="1"/>
    <col min="15371" max="15371" width="11.109375" style="1" bestFit="1" customWidth="1"/>
    <col min="15372" max="15616" width="8.88671875" style="1"/>
    <col min="15617" max="15617" width="21.44140625" style="1" customWidth="1"/>
    <col min="15618" max="15618" width="18.5546875" style="1" customWidth="1"/>
    <col min="15619" max="15619" width="15.44140625" style="1" customWidth="1"/>
    <col min="15620" max="15620" width="15" style="1" customWidth="1"/>
    <col min="15621" max="15621" width="8.5546875" style="1" customWidth="1"/>
    <col min="15622" max="15623" width="18.5546875" style="1" customWidth="1"/>
    <col min="15624" max="15624" width="3.44140625" style="1" customWidth="1"/>
    <col min="15625" max="15625" width="8.88671875" style="1"/>
    <col min="15626" max="15626" width="12.109375" style="1" bestFit="1" customWidth="1"/>
    <col min="15627" max="15627" width="11.109375" style="1" bestFit="1" customWidth="1"/>
    <col min="15628" max="15872" width="8.88671875" style="1"/>
    <col min="15873" max="15873" width="21.44140625" style="1" customWidth="1"/>
    <col min="15874" max="15874" width="18.5546875" style="1" customWidth="1"/>
    <col min="15875" max="15875" width="15.44140625" style="1" customWidth="1"/>
    <col min="15876" max="15876" width="15" style="1" customWidth="1"/>
    <col min="15877" max="15877" width="8.5546875" style="1" customWidth="1"/>
    <col min="15878" max="15879" width="18.5546875" style="1" customWidth="1"/>
    <col min="15880" max="15880" width="3.44140625" style="1" customWidth="1"/>
    <col min="15881" max="15881" width="8.88671875" style="1"/>
    <col min="15882" max="15882" width="12.109375" style="1" bestFit="1" customWidth="1"/>
    <col min="15883" max="15883" width="11.109375" style="1" bestFit="1" customWidth="1"/>
    <col min="15884" max="16128" width="8.88671875" style="1"/>
    <col min="16129" max="16129" width="21.44140625" style="1" customWidth="1"/>
    <col min="16130" max="16130" width="18.5546875" style="1" customWidth="1"/>
    <col min="16131" max="16131" width="15.44140625" style="1" customWidth="1"/>
    <col min="16132" max="16132" width="15" style="1" customWidth="1"/>
    <col min="16133" max="16133" width="8.5546875" style="1" customWidth="1"/>
    <col min="16134" max="16135" width="18.5546875" style="1" customWidth="1"/>
    <col min="16136" max="16136" width="3.44140625" style="1" customWidth="1"/>
    <col min="16137" max="16137" width="8.88671875" style="1"/>
    <col min="16138" max="16138" width="12.109375" style="1" bestFit="1" customWidth="1"/>
    <col min="16139" max="16139" width="11.109375" style="1" bestFit="1" customWidth="1"/>
    <col min="16140" max="16384" width="8.88671875" style="1"/>
  </cols>
  <sheetData>
    <row r="1" spans="1:10">
      <c r="A1" s="111" t="s">
        <v>0</v>
      </c>
      <c r="B1" s="111"/>
      <c r="C1" s="111"/>
      <c r="D1" s="111"/>
      <c r="E1" s="111"/>
      <c r="F1" s="111"/>
      <c r="G1" s="111"/>
    </row>
    <row r="2" spans="1:10" ht="13.8" thickBot="1">
      <c r="A2" s="112" t="s">
        <v>1</v>
      </c>
      <c r="B2" s="112"/>
      <c r="C2" s="112"/>
      <c r="D2" s="112"/>
      <c r="E2" s="112"/>
      <c r="F2" s="112"/>
      <c r="G2" s="112"/>
    </row>
    <row r="3" spans="1:10">
      <c r="A3" s="2"/>
      <c r="B3" s="3" t="s">
        <v>2</v>
      </c>
      <c r="C3" s="3"/>
      <c r="D3" s="4"/>
      <c r="E3" s="5"/>
      <c r="F3" s="6" t="s">
        <v>3</v>
      </c>
      <c r="G3" s="7"/>
    </row>
    <row r="4" spans="1:10">
      <c r="A4" s="8"/>
      <c r="B4" s="9" t="s">
        <v>4</v>
      </c>
      <c r="C4" s="9"/>
      <c r="D4" s="10" t="s">
        <v>5</v>
      </c>
      <c r="E4" s="11"/>
      <c r="F4" s="12" t="s">
        <v>6</v>
      </c>
      <c r="G4" s="13"/>
    </row>
    <row r="5" spans="1:10">
      <c r="A5" s="14"/>
      <c r="B5" s="113" t="s">
        <v>7</v>
      </c>
      <c r="C5" s="113"/>
      <c r="D5" s="15">
        <v>2021</v>
      </c>
      <c r="E5" s="16"/>
      <c r="F5" s="17" t="s">
        <v>8</v>
      </c>
      <c r="G5" s="18"/>
    </row>
    <row r="6" spans="1:10">
      <c r="A6" s="8"/>
      <c r="F6" s="1"/>
      <c r="G6" s="19"/>
    </row>
    <row r="7" spans="1:10">
      <c r="A7" s="20" t="s">
        <v>9</v>
      </c>
      <c r="E7" s="114"/>
      <c r="F7" s="114"/>
      <c r="G7" s="19"/>
    </row>
    <row r="8" spans="1:10">
      <c r="A8" s="20" t="s">
        <v>10</v>
      </c>
      <c r="E8" s="114"/>
      <c r="F8" s="114"/>
      <c r="G8" s="19"/>
    </row>
    <row r="9" spans="1:10">
      <c r="A9" s="20" t="s">
        <v>11</v>
      </c>
      <c r="E9" s="114"/>
      <c r="F9" s="114"/>
      <c r="G9" s="19"/>
    </row>
    <row r="10" spans="1:10">
      <c r="A10" s="8"/>
      <c r="F10" s="1"/>
      <c r="G10" s="19"/>
    </row>
    <row r="11" spans="1:10" s="27" customFormat="1" ht="13.5" customHeight="1">
      <c r="A11" s="21" t="s">
        <v>12</v>
      </c>
      <c r="B11" s="22"/>
      <c r="C11" s="22"/>
      <c r="D11" s="23"/>
      <c r="E11" s="24"/>
      <c r="F11" s="25" t="s">
        <v>13</v>
      </c>
      <c r="G11" s="26"/>
    </row>
    <row r="12" spans="1:10" s="27" customFormat="1">
      <c r="A12" s="28" t="s">
        <v>14</v>
      </c>
      <c r="B12" s="9"/>
      <c r="C12" s="9"/>
      <c r="D12" s="29"/>
      <c r="E12" s="30"/>
      <c r="F12" s="31" t="s">
        <v>15</v>
      </c>
      <c r="G12" s="32" t="s">
        <v>16</v>
      </c>
    </row>
    <row r="13" spans="1:10" s="27" customFormat="1">
      <c r="A13" s="115" t="s">
        <v>17</v>
      </c>
      <c r="B13" s="111"/>
      <c r="C13" s="111"/>
      <c r="D13" s="116"/>
      <c r="E13" s="33"/>
      <c r="F13" s="34" t="s">
        <v>18</v>
      </c>
      <c r="G13" s="35" t="s">
        <v>19</v>
      </c>
    </row>
    <row r="14" spans="1:10" s="27" customFormat="1">
      <c r="A14" s="36" t="s">
        <v>20</v>
      </c>
      <c r="D14" s="37"/>
      <c r="E14" s="37"/>
      <c r="F14" s="38"/>
      <c r="G14" s="39"/>
    </row>
    <row r="15" spans="1:10">
      <c r="A15" s="14" t="s">
        <v>21</v>
      </c>
      <c r="B15" s="40"/>
      <c r="C15" s="40"/>
      <c r="D15" s="41"/>
      <c r="E15" s="42">
        <v>1</v>
      </c>
      <c r="F15" s="43">
        <v>-4190</v>
      </c>
      <c r="G15" s="44">
        <v>-1913</v>
      </c>
      <c r="I15" s="45"/>
      <c r="J15" s="45"/>
    </row>
    <row r="16" spans="1:10">
      <c r="A16" s="14" t="s">
        <v>22</v>
      </c>
      <c r="B16" s="40"/>
      <c r="C16" s="40"/>
      <c r="D16" s="41"/>
      <c r="E16" s="42">
        <v>2</v>
      </c>
      <c r="F16" s="43">
        <v>0</v>
      </c>
      <c r="G16" s="44">
        <v>0</v>
      </c>
      <c r="I16" s="45"/>
      <c r="J16" s="45"/>
    </row>
    <row r="17" spans="1:10">
      <c r="A17" s="14" t="s">
        <v>23</v>
      </c>
      <c r="B17" s="40"/>
      <c r="C17" s="40"/>
      <c r="D17" s="41"/>
      <c r="E17" s="42">
        <v>3</v>
      </c>
      <c r="F17" s="43">
        <v>57644</v>
      </c>
      <c r="G17" s="44">
        <v>59467</v>
      </c>
      <c r="I17" s="45"/>
      <c r="J17" s="45"/>
    </row>
    <row r="18" spans="1:10">
      <c r="A18" s="14" t="s">
        <v>24</v>
      </c>
      <c r="B18" s="40"/>
      <c r="C18" s="40"/>
      <c r="D18" s="41"/>
      <c r="E18" s="42">
        <v>4</v>
      </c>
      <c r="F18" s="43">
        <v>82350</v>
      </c>
      <c r="G18" s="44">
        <v>321605</v>
      </c>
      <c r="I18" s="45"/>
      <c r="J18" s="45"/>
    </row>
    <row r="19" spans="1:10">
      <c r="A19" s="14" t="s">
        <v>25</v>
      </c>
      <c r="B19" s="40"/>
      <c r="C19" s="40"/>
      <c r="D19" s="41"/>
      <c r="E19" s="42">
        <v>5</v>
      </c>
      <c r="F19" s="43">
        <v>199275</v>
      </c>
      <c r="G19" s="44">
        <v>199525</v>
      </c>
      <c r="I19" s="45"/>
      <c r="J19" s="45"/>
    </row>
    <row r="20" spans="1:10">
      <c r="A20" s="14" t="s">
        <v>26</v>
      </c>
      <c r="B20" s="40"/>
      <c r="C20" s="40"/>
      <c r="D20" s="41"/>
      <c r="E20" s="42">
        <v>6</v>
      </c>
      <c r="F20" s="43">
        <v>6215</v>
      </c>
      <c r="G20" s="44">
        <v>5751</v>
      </c>
      <c r="I20" s="45"/>
      <c r="J20" s="45"/>
    </row>
    <row r="21" spans="1:10">
      <c r="A21" s="14" t="s">
        <v>27</v>
      </c>
      <c r="B21" s="40"/>
      <c r="C21" s="40"/>
      <c r="D21" s="41"/>
      <c r="E21" s="42">
        <v>7</v>
      </c>
      <c r="F21" s="43">
        <f>SUM(F15:F20)</f>
        <v>341294</v>
      </c>
      <c r="G21" s="44">
        <f>SUM(G15:G20)</f>
        <v>584435</v>
      </c>
      <c r="I21" s="45"/>
      <c r="J21" s="45"/>
    </row>
    <row r="22" spans="1:10">
      <c r="A22" s="14" t="s">
        <v>28</v>
      </c>
      <c r="B22" s="40"/>
      <c r="C22" s="40"/>
      <c r="D22" s="41"/>
      <c r="E22" s="42">
        <v>8</v>
      </c>
      <c r="F22" s="43">
        <v>406</v>
      </c>
      <c r="G22" s="44">
        <v>421</v>
      </c>
      <c r="I22" s="45"/>
      <c r="J22" s="45"/>
    </row>
    <row r="23" spans="1:10">
      <c r="A23" s="14" t="s">
        <v>29</v>
      </c>
      <c r="B23" s="40"/>
      <c r="C23" s="40"/>
      <c r="D23" s="41"/>
      <c r="E23" s="42">
        <v>9</v>
      </c>
      <c r="F23" s="43">
        <v>226662</v>
      </c>
      <c r="G23" s="44">
        <v>206000</v>
      </c>
      <c r="I23" s="45"/>
      <c r="J23" s="45"/>
    </row>
    <row r="24" spans="1:10">
      <c r="A24" s="14" t="s">
        <v>30</v>
      </c>
      <c r="B24" s="40"/>
      <c r="C24" s="40"/>
      <c r="D24" s="41"/>
      <c r="E24" s="42">
        <v>10</v>
      </c>
      <c r="F24" s="43">
        <v>14783580</v>
      </c>
      <c r="G24" s="44">
        <v>14680348</v>
      </c>
      <c r="I24" s="45"/>
      <c r="J24" s="45"/>
    </row>
    <row r="25" spans="1:10">
      <c r="A25" s="14" t="s">
        <v>31</v>
      </c>
      <c r="B25" s="40"/>
      <c r="C25" s="40"/>
      <c r="D25" s="41"/>
      <c r="E25" s="42">
        <v>11</v>
      </c>
      <c r="F25" s="43">
        <v>0</v>
      </c>
      <c r="G25" s="44">
        <v>0</v>
      </c>
      <c r="I25" s="45"/>
      <c r="J25" s="45"/>
    </row>
    <row r="26" spans="1:10">
      <c r="A26" s="14" t="s">
        <v>32</v>
      </c>
      <c r="B26" s="40"/>
      <c r="C26" s="40"/>
      <c r="D26" s="41"/>
      <c r="E26" s="42">
        <v>12</v>
      </c>
      <c r="F26" s="43">
        <v>167715</v>
      </c>
      <c r="G26" s="44">
        <v>160653</v>
      </c>
      <c r="I26" s="45"/>
      <c r="J26" s="45"/>
    </row>
    <row r="27" spans="1:10">
      <c r="A27" s="14" t="s">
        <v>33</v>
      </c>
      <c r="B27" s="40"/>
      <c r="C27" s="40"/>
      <c r="D27" s="41"/>
      <c r="E27" s="42">
        <v>13</v>
      </c>
      <c r="F27" s="46">
        <f>SUM(F21:F26)</f>
        <v>15519657</v>
      </c>
      <c r="G27" s="47">
        <f>SUM(G21:G26)</f>
        <v>15631857</v>
      </c>
      <c r="I27" s="45"/>
      <c r="J27" s="45"/>
    </row>
    <row r="28" spans="1:10">
      <c r="A28" s="14"/>
      <c r="B28" s="40"/>
      <c r="C28" s="40"/>
      <c r="D28" s="41"/>
      <c r="E28" s="42"/>
      <c r="F28" s="48"/>
      <c r="G28" s="49"/>
      <c r="I28" s="45"/>
      <c r="J28" s="45"/>
    </row>
    <row r="29" spans="1:10">
      <c r="A29" s="36" t="s">
        <v>34</v>
      </c>
      <c r="D29" s="50"/>
      <c r="E29" s="51"/>
      <c r="F29" s="52"/>
      <c r="G29" s="53"/>
      <c r="I29" s="45"/>
      <c r="J29" s="45"/>
    </row>
    <row r="30" spans="1:10">
      <c r="A30" s="14" t="s">
        <v>35</v>
      </c>
      <c r="B30" s="40"/>
      <c r="C30" s="40"/>
      <c r="D30" s="41"/>
      <c r="E30" s="42">
        <v>14</v>
      </c>
      <c r="F30" s="43">
        <v>689684</v>
      </c>
      <c r="G30" s="44">
        <v>1113241</v>
      </c>
      <c r="I30" s="45"/>
      <c r="J30" s="45"/>
    </row>
    <row r="31" spans="1:10">
      <c r="A31" s="14" t="s">
        <v>36</v>
      </c>
      <c r="B31" s="40"/>
      <c r="C31" s="40"/>
      <c r="D31" s="41"/>
      <c r="E31" s="42">
        <v>15</v>
      </c>
      <c r="F31" s="43">
        <v>6166437</v>
      </c>
      <c r="G31" s="44">
        <v>6189678</v>
      </c>
      <c r="I31" s="45"/>
      <c r="J31" s="45"/>
    </row>
    <row r="32" spans="1:10">
      <c r="A32" s="14" t="s">
        <v>37</v>
      </c>
      <c r="B32" s="40"/>
      <c r="C32" s="40"/>
      <c r="D32" s="41"/>
      <c r="E32" s="42">
        <v>16</v>
      </c>
      <c r="F32" s="43">
        <v>265656</v>
      </c>
      <c r="G32" s="44">
        <v>248857</v>
      </c>
      <c r="I32" s="45"/>
      <c r="J32" s="45"/>
    </row>
    <row r="33" spans="1:10">
      <c r="A33" s="14" t="s">
        <v>38</v>
      </c>
      <c r="B33" s="40"/>
      <c r="C33" s="40"/>
      <c r="D33" s="41"/>
      <c r="E33" s="42">
        <v>17</v>
      </c>
      <c r="F33" s="43">
        <v>3121233</v>
      </c>
      <c r="G33" s="44">
        <v>3119322</v>
      </c>
      <c r="I33" s="45"/>
      <c r="J33" s="45"/>
    </row>
    <row r="34" spans="1:10">
      <c r="A34" s="14" t="s">
        <v>39</v>
      </c>
      <c r="B34" s="40"/>
      <c r="C34" s="40"/>
      <c r="D34" s="41"/>
      <c r="E34" s="42">
        <v>18</v>
      </c>
      <c r="F34" s="43">
        <v>306953</v>
      </c>
      <c r="G34" s="44">
        <v>328914</v>
      </c>
      <c r="I34" s="45"/>
      <c r="J34" s="45"/>
    </row>
    <row r="35" spans="1:10">
      <c r="A35" s="14" t="s">
        <v>40</v>
      </c>
      <c r="B35" s="40"/>
      <c r="C35" s="40"/>
      <c r="D35" s="41"/>
      <c r="E35" s="42">
        <v>19</v>
      </c>
      <c r="F35" s="46">
        <f>SUM(F30:F34)</f>
        <v>10549963</v>
      </c>
      <c r="G35" s="47">
        <f>SUM(G30:G34)</f>
        <v>11000012</v>
      </c>
      <c r="I35" s="45"/>
      <c r="J35" s="45"/>
    </row>
    <row r="36" spans="1:10">
      <c r="A36" s="36" t="s">
        <v>41</v>
      </c>
      <c r="D36" s="50"/>
      <c r="E36" s="51"/>
      <c r="F36" s="52"/>
      <c r="G36" s="53"/>
      <c r="I36" s="45"/>
      <c r="J36" s="45"/>
    </row>
    <row r="37" spans="1:10">
      <c r="A37" s="14" t="s">
        <v>42</v>
      </c>
      <c r="B37" s="40"/>
      <c r="C37" s="40"/>
      <c r="D37" s="41"/>
      <c r="E37" s="42">
        <v>20</v>
      </c>
      <c r="F37" s="43">
        <v>10</v>
      </c>
      <c r="G37" s="44">
        <v>10</v>
      </c>
      <c r="I37" s="45"/>
      <c r="J37" s="45"/>
    </row>
    <row r="38" spans="1:10">
      <c r="A38" s="14" t="s">
        <v>43</v>
      </c>
      <c r="B38" s="40"/>
      <c r="C38" s="40"/>
      <c r="D38" s="41"/>
      <c r="E38" s="42">
        <v>21</v>
      </c>
      <c r="F38" s="43">
        <v>177914</v>
      </c>
      <c r="G38" s="44">
        <v>177930</v>
      </c>
      <c r="I38" s="45"/>
      <c r="J38" s="45"/>
    </row>
    <row r="39" spans="1:10">
      <c r="A39" s="14" t="s">
        <v>44</v>
      </c>
      <c r="B39" s="40"/>
      <c r="C39" s="40"/>
      <c r="D39" s="41"/>
      <c r="E39" s="42">
        <v>22</v>
      </c>
      <c r="F39" s="43">
        <v>4724010</v>
      </c>
      <c r="G39" s="44">
        <v>4405603</v>
      </c>
      <c r="I39" s="45"/>
      <c r="J39" s="45"/>
    </row>
    <row r="40" spans="1:10">
      <c r="A40" s="14" t="s">
        <v>45</v>
      </c>
      <c r="B40" s="40"/>
      <c r="C40" s="40"/>
      <c r="D40" s="41"/>
      <c r="E40" s="42">
        <v>23</v>
      </c>
      <c r="F40" s="43">
        <v>0</v>
      </c>
      <c r="G40" s="44">
        <v>0</v>
      </c>
      <c r="I40" s="45"/>
      <c r="J40" s="45"/>
    </row>
    <row r="41" spans="1:10">
      <c r="A41" s="14" t="s">
        <v>46</v>
      </c>
      <c r="B41" s="40"/>
      <c r="C41" s="40"/>
      <c r="D41" s="41"/>
      <c r="E41" s="42">
        <v>24</v>
      </c>
      <c r="F41" s="43">
        <v>71359</v>
      </c>
      <c r="G41" s="44">
        <v>55807</v>
      </c>
      <c r="I41" s="45"/>
      <c r="J41" s="45"/>
    </row>
    <row r="42" spans="1:10">
      <c r="A42" s="14" t="s">
        <v>47</v>
      </c>
      <c r="B42" s="40"/>
      <c r="C42" s="40"/>
      <c r="D42" s="41"/>
      <c r="E42" s="42">
        <v>25</v>
      </c>
      <c r="F42" s="43">
        <v>-3599</v>
      </c>
      <c r="G42" s="44">
        <v>-7505</v>
      </c>
      <c r="I42" s="45"/>
      <c r="J42" s="45"/>
    </row>
    <row r="43" spans="1:10">
      <c r="A43" s="14" t="s">
        <v>48</v>
      </c>
      <c r="B43" s="40"/>
      <c r="C43" s="40"/>
      <c r="D43" s="41"/>
      <c r="E43" s="42">
        <v>26</v>
      </c>
      <c r="F43" s="43">
        <f>SUM(F37:F42)</f>
        <v>4969694</v>
      </c>
      <c r="G43" s="44">
        <f>SUM(G37:G42)</f>
        <v>4631845</v>
      </c>
      <c r="I43" s="45"/>
      <c r="J43" s="45"/>
    </row>
    <row r="44" spans="1:10" ht="13.8" thickBot="1">
      <c r="A44" s="14" t="s">
        <v>49</v>
      </c>
      <c r="B44" s="40"/>
      <c r="C44" s="40"/>
      <c r="D44" s="41"/>
      <c r="E44" s="42">
        <v>27</v>
      </c>
      <c r="F44" s="54">
        <f>F35+F43</f>
        <v>15519657</v>
      </c>
      <c r="G44" s="55">
        <f>G35+G43</f>
        <v>15631857</v>
      </c>
      <c r="I44" s="45"/>
      <c r="J44" s="45"/>
    </row>
    <row r="45" spans="1:10" ht="13.8" thickTop="1">
      <c r="A45" s="8"/>
      <c r="C45" s="56"/>
      <c r="D45" s="56"/>
      <c r="E45" s="57"/>
      <c r="F45" s="58"/>
      <c r="G45" s="19"/>
      <c r="I45" s="27"/>
      <c r="J45" s="45"/>
    </row>
    <row r="46" spans="1:10">
      <c r="A46" s="59" t="s">
        <v>50</v>
      </c>
      <c r="B46" s="60"/>
      <c r="C46" s="61" t="s">
        <v>51</v>
      </c>
      <c r="D46" s="62"/>
      <c r="E46" s="24"/>
      <c r="F46" s="117" t="s">
        <v>52</v>
      </c>
      <c r="G46" s="118"/>
      <c r="I46" s="27"/>
      <c r="J46" s="45"/>
    </row>
    <row r="47" spans="1:10">
      <c r="A47" s="36" t="s">
        <v>53</v>
      </c>
      <c r="B47" s="27"/>
      <c r="C47" s="63" t="s">
        <v>15</v>
      </c>
      <c r="D47" s="31" t="s">
        <v>54</v>
      </c>
      <c r="E47" s="64"/>
      <c r="F47" s="65" t="s">
        <v>15</v>
      </c>
      <c r="G47" s="32" t="s">
        <v>54</v>
      </c>
      <c r="I47" s="27"/>
      <c r="J47" s="45"/>
    </row>
    <row r="48" spans="1:10">
      <c r="A48" s="66" t="s">
        <v>55</v>
      </c>
      <c r="B48" s="67"/>
      <c r="C48" s="68" t="s">
        <v>17</v>
      </c>
      <c r="D48" s="69" t="s">
        <v>18</v>
      </c>
      <c r="E48" s="70"/>
      <c r="F48" s="71" t="s">
        <v>19</v>
      </c>
      <c r="G48" s="72" t="s">
        <v>56</v>
      </c>
      <c r="I48" s="27"/>
      <c r="J48" s="45"/>
    </row>
    <row r="49" spans="1:12">
      <c r="A49" s="14" t="s">
        <v>57</v>
      </c>
      <c r="B49" s="40"/>
      <c r="C49" s="46">
        <v>65691</v>
      </c>
      <c r="D49" s="46">
        <v>112350</v>
      </c>
      <c r="E49" s="42">
        <v>28</v>
      </c>
      <c r="F49" s="73">
        <v>65691</v>
      </c>
      <c r="G49" s="74">
        <v>112350</v>
      </c>
      <c r="I49" s="45"/>
      <c r="J49" s="45"/>
      <c r="K49" s="75"/>
      <c r="L49" s="75"/>
    </row>
    <row r="50" spans="1:12">
      <c r="A50" s="14" t="s">
        <v>58</v>
      </c>
      <c r="B50" s="40"/>
      <c r="C50" s="46">
        <v>29978</v>
      </c>
      <c r="D50" s="46">
        <v>133690</v>
      </c>
      <c r="E50" s="42">
        <v>29</v>
      </c>
      <c r="F50" s="73">
        <v>29978</v>
      </c>
      <c r="G50" s="74">
        <v>133690</v>
      </c>
      <c r="I50" s="45"/>
      <c r="J50" s="45"/>
      <c r="K50" s="75"/>
      <c r="L50" s="75"/>
    </row>
    <row r="51" spans="1:12" ht="13.8" thickBot="1">
      <c r="A51" s="14" t="s">
        <v>59</v>
      </c>
      <c r="B51" s="40"/>
      <c r="C51" s="76">
        <f>SUM(C49:C50)</f>
        <v>95669</v>
      </c>
      <c r="D51" s="76">
        <f>SUM(D49:D50)</f>
        <v>246040</v>
      </c>
      <c r="E51" s="77">
        <v>30</v>
      </c>
      <c r="F51" s="76">
        <f>SUM(F49:F50)</f>
        <v>95669</v>
      </c>
      <c r="G51" s="78">
        <f>SUM(G49:G50)</f>
        <v>246040</v>
      </c>
      <c r="I51" s="45"/>
      <c r="J51" s="45"/>
      <c r="K51" s="75"/>
      <c r="L51" s="75"/>
    </row>
    <row r="52" spans="1:12" ht="13.8" thickTop="1">
      <c r="A52" s="79"/>
      <c r="B52" s="80"/>
      <c r="C52" s="81"/>
      <c r="D52" s="82"/>
      <c r="E52" s="51"/>
      <c r="F52" s="83"/>
      <c r="G52" s="19"/>
      <c r="I52" s="27"/>
      <c r="J52" s="45"/>
    </row>
    <row r="53" spans="1:12">
      <c r="A53" s="14"/>
      <c r="B53" s="40"/>
      <c r="C53" s="40"/>
      <c r="D53" s="41"/>
      <c r="E53" s="42"/>
      <c r="F53" s="69" t="s">
        <v>60</v>
      </c>
      <c r="G53" s="39" t="s">
        <v>61</v>
      </c>
      <c r="I53" s="27"/>
      <c r="J53" s="45"/>
    </row>
    <row r="54" spans="1:12">
      <c r="A54" s="14" t="s">
        <v>62</v>
      </c>
      <c r="B54" s="40"/>
      <c r="C54" s="40"/>
      <c r="D54" s="41"/>
      <c r="E54" s="42">
        <v>31</v>
      </c>
      <c r="F54" s="48">
        <v>42712509</v>
      </c>
      <c r="G54" s="47">
        <v>42712509</v>
      </c>
      <c r="I54" s="45"/>
      <c r="J54" s="45"/>
      <c r="K54" s="75"/>
    </row>
    <row r="55" spans="1:12" ht="13.8" thickBot="1">
      <c r="A55" s="84" t="s">
        <v>63</v>
      </c>
      <c r="B55" s="85"/>
      <c r="C55" s="85"/>
      <c r="D55" s="86"/>
      <c r="E55" s="87">
        <v>32</v>
      </c>
      <c r="F55" s="88">
        <v>15302373</v>
      </c>
      <c r="G55" s="89">
        <v>15302373</v>
      </c>
      <c r="I55" s="45"/>
      <c r="J55" s="45"/>
      <c r="K55" s="75"/>
    </row>
    <row r="56" spans="1:12" ht="81.75" customHeight="1">
      <c r="A56" s="109" t="s">
        <v>64</v>
      </c>
      <c r="B56" s="110"/>
      <c r="C56" s="110"/>
      <c r="D56" s="110"/>
      <c r="E56" s="110"/>
      <c r="F56" s="110"/>
      <c r="G56" s="110"/>
      <c r="I56" s="27"/>
      <c r="J56" s="27"/>
    </row>
    <row r="57" spans="1:12" ht="12" customHeight="1">
      <c r="A57" s="90"/>
      <c r="B57" s="91"/>
      <c r="C57" s="91"/>
      <c r="D57" s="91"/>
      <c r="E57" s="91"/>
      <c r="F57" s="91"/>
      <c r="G57" s="91"/>
      <c r="I57" s="27"/>
      <c r="J57" s="27"/>
    </row>
    <row r="58" spans="1:12">
      <c r="E58" s="92"/>
      <c r="I58" s="93"/>
      <c r="J58" s="27"/>
    </row>
    <row r="59" spans="1:12">
      <c r="E59" s="92"/>
      <c r="I59" s="27"/>
      <c r="J59" s="27"/>
    </row>
    <row r="60" spans="1:12">
      <c r="E60" s="92"/>
      <c r="I60" s="27"/>
      <c r="J60" s="27"/>
    </row>
    <row r="61" spans="1:12">
      <c r="E61" s="92"/>
      <c r="I61" s="27"/>
      <c r="J61" s="27"/>
    </row>
    <row r="62" spans="1:12">
      <c r="F62" s="1"/>
      <c r="G62" s="1"/>
      <c r="I62" s="27"/>
      <c r="J62" s="27"/>
    </row>
    <row r="63" spans="1:12">
      <c r="F63" s="1"/>
      <c r="I63" s="27"/>
      <c r="J63" s="27"/>
    </row>
    <row r="64" spans="1:12">
      <c r="A64" s="94" t="s">
        <v>65</v>
      </c>
      <c r="F64" s="1"/>
      <c r="I64" s="27"/>
      <c r="J64" s="27"/>
    </row>
    <row r="65" spans="1:10">
      <c r="A65" s="94"/>
      <c r="F65" s="1"/>
      <c r="I65" s="27"/>
      <c r="J65" s="27"/>
    </row>
    <row r="66" spans="1:10" ht="15.6">
      <c r="A66" s="95"/>
      <c r="F66" s="1"/>
      <c r="I66" s="27"/>
      <c r="J66" s="27"/>
    </row>
    <row r="67" spans="1:10">
      <c r="A67" s="96"/>
      <c r="B67" s="96"/>
      <c r="C67" s="96"/>
      <c r="D67" s="97" t="str">
        <f>IF(F67="",""," Current Year Difference")</f>
        <v/>
      </c>
      <c r="F67" s="98" t="str">
        <f>IF(F27-F44=0,"",F27-F44)</f>
        <v/>
      </c>
      <c r="I67" s="27"/>
      <c r="J67" s="27"/>
    </row>
    <row r="68" spans="1:10">
      <c r="D68" s="97" t="str">
        <f>+IF(G68="","","Prior Year Difference")</f>
        <v/>
      </c>
      <c r="F68" s="1"/>
      <c r="G68" s="98" t="str">
        <f>IF(G27-G44=0,"",G27-G44)</f>
        <v/>
      </c>
      <c r="I68" s="27"/>
      <c r="J68" s="27"/>
    </row>
    <row r="69" spans="1:10">
      <c r="F69" s="1"/>
      <c r="I69" s="27"/>
      <c r="J69" s="27"/>
    </row>
    <row r="70" spans="1:10">
      <c r="F70" s="1"/>
      <c r="I70" s="27"/>
      <c r="J70" s="27"/>
    </row>
    <row r="71" spans="1:10">
      <c r="F71" s="1"/>
      <c r="I71" s="27"/>
      <c r="J71" s="27"/>
    </row>
    <row r="72" spans="1:10">
      <c r="F72" s="1"/>
      <c r="I72" s="27"/>
      <c r="J72" s="27"/>
    </row>
    <row r="73" spans="1:10">
      <c r="F73" s="1"/>
      <c r="I73" s="27"/>
      <c r="J73" s="27"/>
    </row>
    <row r="74" spans="1:10">
      <c r="F74" s="1"/>
      <c r="I74" s="27"/>
      <c r="J74" s="27"/>
    </row>
    <row r="75" spans="1:10">
      <c r="F75" s="1"/>
      <c r="I75" s="27"/>
      <c r="J75" s="27"/>
    </row>
    <row r="76" spans="1:10">
      <c r="F76" s="1"/>
      <c r="I76" s="27"/>
      <c r="J76" s="27"/>
    </row>
    <row r="77" spans="1:10">
      <c r="F77" s="1"/>
      <c r="I77" s="27"/>
      <c r="J77" s="27"/>
    </row>
    <row r="78" spans="1:10">
      <c r="F78" s="1"/>
      <c r="I78" s="27"/>
      <c r="J78" s="27"/>
    </row>
    <row r="79" spans="1:10">
      <c r="F79" s="1"/>
      <c r="I79" s="27"/>
      <c r="J79" s="27"/>
    </row>
    <row r="80" spans="1:10">
      <c r="F80" s="1"/>
      <c r="I80" s="27"/>
      <c r="J80" s="27"/>
    </row>
    <row r="81" spans="6:10">
      <c r="F81" s="1"/>
      <c r="I81" s="27"/>
      <c r="J81" s="27"/>
    </row>
    <row r="82" spans="6:10">
      <c r="F82" s="1"/>
      <c r="I82" s="27"/>
      <c r="J82" s="27"/>
    </row>
    <row r="83" spans="6:10">
      <c r="F83" s="1"/>
      <c r="I83" s="27"/>
      <c r="J83" s="27"/>
    </row>
    <row r="84" spans="6:10">
      <c r="F84" s="1"/>
      <c r="I84" s="27"/>
      <c r="J84" s="27"/>
    </row>
    <row r="85" spans="6:10">
      <c r="F85" s="1"/>
      <c r="I85" s="27"/>
      <c r="J85" s="27"/>
    </row>
    <row r="86" spans="6:10">
      <c r="F86" s="1"/>
      <c r="I86" s="27"/>
      <c r="J86" s="27"/>
    </row>
    <row r="87" spans="6:10">
      <c r="F87" s="1"/>
      <c r="I87" s="27"/>
      <c r="J87" s="27"/>
    </row>
    <row r="88" spans="6:10">
      <c r="F88" s="1"/>
      <c r="I88" s="27"/>
      <c r="J88" s="27"/>
    </row>
    <row r="89" spans="6:10">
      <c r="F89" s="1"/>
      <c r="I89" s="27"/>
      <c r="J89" s="27"/>
    </row>
    <row r="90" spans="6:10">
      <c r="F90" s="1"/>
      <c r="I90" s="27"/>
      <c r="J90" s="27"/>
    </row>
    <row r="91" spans="6:10">
      <c r="F91" s="1"/>
      <c r="I91" s="27"/>
      <c r="J91" s="27"/>
    </row>
    <row r="92" spans="6:10">
      <c r="F92" s="1"/>
      <c r="I92" s="27"/>
      <c r="J92" s="27"/>
    </row>
    <row r="93" spans="6:10">
      <c r="F93" s="1"/>
      <c r="I93" s="27"/>
      <c r="J93" s="27"/>
    </row>
    <row r="94" spans="6:10">
      <c r="F94" s="1"/>
      <c r="I94" s="27"/>
      <c r="J94" s="27"/>
    </row>
    <row r="95" spans="6:10">
      <c r="F95" s="1"/>
      <c r="I95" s="27"/>
      <c r="J95" s="27"/>
    </row>
    <row r="96" spans="6:10">
      <c r="F96" s="1"/>
      <c r="I96" s="27"/>
      <c r="J96" s="27"/>
    </row>
    <row r="97" spans="6:10">
      <c r="F97" s="1"/>
      <c r="I97" s="27"/>
      <c r="J97" s="27"/>
    </row>
    <row r="98" spans="6:10">
      <c r="F98" s="1"/>
      <c r="I98" s="27"/>
      <c r="J98" s="27"/>
    </row>
    <row r="99" spans="6:10">
      <c r="F99" s="1"/>
      <c r="I99" s="27"/>
      <c r="J99" s="27"/>
    </row>
    <row r="100" spans="6:10">
      <c r="F100" s="1"/>
      <c r="I100" s="27"/>
      <c r="J100" s="27"/>
    </row>
    <row r="101" spans="6:10">
      <c r="F101" s="1"/>
      <c r="I101" s="27"/>
      <c r="J101" s="27"/>
    </row>
    <row r="102" spans="6:10">
      <c r="F102" s="1"/>
    </row>
    <row r="103" spans="6:10">
      <c r="F103" s="1"/>
    </row>
    <row r="104" spans="6:10">
      <c r="F104" s="1"/>
    </row>
    <row r="105" spans="6:10">
      <c r="F105" s="1"/>
      <c r="G105" s="1"/>
    </row>
    <row r="106" spans="6:10">
      <c r="F106" s="1"/>
      <c r="G106" s="1"/>
    </row>
    <row r="107" spans="6:10">
      <c r="F107" s="1"/>
      <c r="G107" s="1"/>
    </row>
    <row r="108" spans="6:10">
      <c r="F108" s="1"/>
      <c r="G108" s="1"/>
    </row>
    <row r="109" spans="6:10">
      <c r="F109" s="1"/>
      <c r="G109" s="1"/>
    </row>
    <row r="110" spans="6:10">
      <c r="F110" s="1"/>
      <c r="G110" s="1"/>
    </row>
    <row r="111" spans="6:10">
      <c r="F111" s="1"/>
      <c r="G111" s="1"/>
    </row>
    <row r="112" spans="6:10">
      <c r="F112" s="1"/>
      <c r="G112" s="1"/>
    </row>
    <row r="113" spans="6:7">
      <c r="F113" s="1"/>
      <c r="G113" s="1"/>
    </row>
    <row r="114" spans="6:7">
      <c r="F114" s="1"/>
      <c r="G114" s="1"/>
    </row>
    <row r="115" spans="6:7">
      <c r="F115" s="1"/>
      <c r="G115" s="1"/>
    </row>
    <row r="116" spans="6:7">
      <c r="F116" s="1"/>
      <c r="G116" s="1"/>
    </row>
    <row r="117" spans="6:7">
      <c r="F117" s="1"/>
      <c r="G117" s="1"/>
    </row>
    <row r="118" spans="6:7">
      <c r="F118" s="1"/>
      <c r="G118" s="1"/>
    </row>
    <row r="119" spans="6:7">
      <c r="F119" s="1"/>
      <c r="G119" s="1"/>
    </row>
    <row r="120" spans="6:7">
      <c r="F120" s="1"/>
      <c r="G120" s="1"/>
    </row>
    <row r="121" spans="6:7">
      <c r="F121" s="1"/>
      <c r="G121" s="1"/>
    </row>
    <row r="122" spans="6:7">
      <c r="F122" s="1"/>
      <c r="G122" s="1"/>
    </row>
    <row r="123" spans="6:7">
      <c r="F123" s="1"/>
      <c r="G123" s="1"/>
    </row>
    <row r="124" spans="6:7">
      <c r="F124" s="1"/>
      <c r="G124" s="1"/>
    </row>
    <row r="125" spans="6:7">
      <c r="F125" s="1"/>
      <c r="G125" s="1"/>
    </row>
    <row r="126" spans="6:7">
      <c r="F126" s="1"/>
      <c r="G126" s="1"/>
    </row>
    <row r="127" spans="6:7">
      <c r="F127" s="1"/>
      <c r="G127" s="1"/>
    </row>
    <row r="128" spans="6:7">
      <c r="F128" s="1"/>
      <c r="G128" s="1"/>
    </row>
    <row r="129" spans="6:7">
      <c r="F129" s="1"/>
      <c r="G129" s="1"/>
    </row>
    <row r="130" spans="6:7">
      <c r="F130" s="1"/>
      <c r="G130" s="1"/>
    </row>
    <row r="131" spans="6:7">
      <c r="F131" s="1"/>
      <c r="G131" s="1"/>
    </row>
    <row r="132" spans="6:7">
      <c r="F132" s="1"/>
      <c r="G132" s="1"/>
    </row>
    <row r="133" spans="6:7">
      <c r="F133" s="1"/>
      <c r="G133" s="1"/>
    </row>
    <row r="134" spans="6:7">
      <c r="F134" s="1"/>
      <c r="G134" s="1"/>
    </row>
    <row r="135" spans="6:7">
      <c r="F135" s="1"/>
      <c r="G135" s="1"/>
    </row>
    <row r="136" spans="6:7">
      <c r="F136" s="1"/>
      <c r="G136" s="1"/>
    </row>
    <row r="137" spans="6:7">
      <c r="F137" s="1"/>
      <c r="G137" s="1"/>
    </row>
    <row r="138" spans="6:7">
      <c r="F138" s="1"/>
      <c r="G138" s="1"/>
    </row>
    <row r="139" spans="6:7">
      <c r="F139" s="1"/>
      <c r="G139" s="1"/>
    </row>
    <row r="140" spans="6:7">
      <c r="F140" s="1"/>
      <c r="G140" s="1"/>
    </row>
    <row r="141" spans="6:7">
      <c r="F141" s="1"/>
      <c r="G141" s="1"/>
    </row>
    <row r="142" spans="6:7">
      <c r="F142" s="1"/>
      <c r="G142" s="1"/>
    </row>
    <row r="143" spans="6:7">
      <c r="F143" s="1"/>
      <c r="G143" s="1"/>
    </row>
    <row r="144" spans="6:7">
      <c r="F144" s="1"/>
      <c r="G144" s="1"/>
    </row>
    <row r="145" spans="6:7">
      <c r="F145" s="1"/>
      <c r="G145" s="1"/>
    </row>
    <row r="146" spans="6:7">
      <c r="F146" s="1"/>
      <c r="G146" s="1"/>
    </row>
    <row r="147" spans="6:7">
      <c r="F147" s="1"/>
      <c r="G147" s="1"/>
    </row>
    <row r="148" spans="6:7">
      <c r="F148" s="1"/>
      <c r="G148" s="1"/>
    </row>
    <row r="149" spans="6:7">
      <c r="F149" s="1"/>
      <c r="G149" s="1"/>
    </row>
    <row r="150" spans="6:7">
      <c r="F150" s="1"/>
      <c r="G150" s="1"/>
    </row>
    <row r="151" spans="6:7">
      <c r="F151" s="1"/>
      <c r="G151" s="1"/>
    </row>
    <row r="152" spans="6:7">
      <c r="F152" s="1"/>
      <c r="G152" s="1"/>
    </row>
    <row r="153" spans="6:7">
      <c r="F153" s="1"/>
      <c r="G153" s="1"/>
    </row>
    <row r="154" spans="6:7">
      <c r="F154" s="1"/>
      <c r="G154" s="1"/>
    </row>
    <row r="155" spans="6:7">
      <c r="F155" s="1"/>
      <c r="G155" s="1"/>
    </row>
    <row r="156" spans="6:7">
      <c r="F156" s="1"/>
      <c r="G156" s="1"/>
    </row>
    <row r="157" spans="6:7">
      <c r="F157" s="1"/>
      <c r="G157" s="1"/>
    </row>
    <row r="158" spans="6:7">
      <c r="F158" s="1"/>
      <c r="G158" s="1"/>
    </row>
    <row r="159" spans="6:7">
      <c r="F159" s="1"/>
      <c r="G159" s="1"/>
    </row>
    <row r="160" spans="6:7">
      <c r="F160" s="1"/>
      <c r="G160" s="1"/>
    </row>
    <row r="161" spans="6:7">
      <c r="F161" s="1"/>
      <c r="G161" s="1"/>
    </row>
    <row r="162" spans="6:7">
      <c r="F162" s="1"/>
      <c r="G162" s="1"/>
    </row>
    <row r="163" spans="6:7">
      <c r="F163" s="1"/>
      <c r="G163" s="1"/>
    </row>
    <row r="164" spans="6:7">
      <c r="F164" s="1"/>
      <c r="G164" s="1"/>
    </row>
    <row r="165" spans="6:7">
      <c r="F165" s="1"/>
      <c r="G165" s="1"/>
    </row>
    <row r="166" spans="6:7">
      <c r="F166" s="1"/>
      <c r="G166" s="1"/>
    </row>
    <row r="167" spans="6:7">
      <c r="F167" s="1"/>
      <c r="G167" s="1"/>
    </row>
    <row r="168" spans="6:7">
      <c r="F168" s="1"/>
      <c r="G168" s="1"/>
    </row>
    <row r="169" spans="6:7">
      <c r="F169" s="1"/>
      <c r="G169" s="1"/>
    </row>
    <row r="170" spans="6:7">
      <c r="F170" s="1"/>
      <c r="G170" s="1"/>
    </row>
    <row r="171" spans="6:7">
      <c r="F171" s="1"/>
      <c r="G171" s="1"/>
    </row>
    <row r="172" spans="6:7">
      <c r="F172" s="1"/>
      <c r="G172" s="1"/>
    </row>
    <row r="173" spans="6:7">
      <c r="F173" s="1"/>
      <c r="G173" s="1"/>
    </row>
    <row r="174" spans="6:7">
      <c r="F174" s="1"/>
      <c r="G174" s="1"/>
    </row>
    <row r="175" spans="6:7">
      <c r="F175" s="1"/>
      <c r="G175" s="1"/>
    </row>
    <row r="176" spans="6:7">
      <c r="F176" s="1"/>
      <c r="G176" s="1"/>
    </row>
    <row r="177" spans="6:7">
      <c r="F177" s="1"/>
      <c r="G177" s="1"/>
    </row>
    <row r="178" spans="6:7">
      <c r="F178" s="1"/>
      <c r="G178" s="1"/>
    </row>
    <row r="179" spans="6:7">
      <c r="F179" s="1"/>
      <c r="G179" s="1"/>
    </row>
    <row r="180" spans="6:7">
      <c r="F180" s="1"/>
      <c r="G180" s="1"/>
    </row>
    <row r="181" spans="6:7">
      <c r="F181" s="1"/>
      <c r="G181" s="1"/>
    </row>
    <row r="182" spans="6:7">
      <c r="F182" s="1"/>
      <c r="G182" s="1"/>
    </row>
    <row r="183" spans="6:7">
      <c r="F183" s="1"/>
      <c r="G183" s="1"/>
    </row>
    <row r="184" spans="6:7">
      <c r="F184" s="1"/>
      <c r="G184" s="1"/>
    </row>
    <row r="185" spans="6:7">
      <c r="F185" s="1"/>
      <c r="G185" s="1"/>
    </row>
    <row r="186" spans="6:7">
      <c r="F186" s="1"/>
      <c r="G186" s="1"/>
    </row>
    <row r="187" spans="6:7">
      <c r="F187" s="1"/>
      <c r="G187" s="1"/>
    </row>
    <row r="188" spans="6:7">
      <c r="F188" s="1"/>
      <c r="G188" s="1"/>
    </row>
    <row r="189" spans="6:7">
      <c r="F189" s="1"/>
      <c r="G189" s="1"/>
    </row>
    <row r="190" spans="6:7">
      <c r="F190" s="1"/>
      <c r="G190" s="1"/>
    </row>
    <row r="191" spans="6:7">
      <c r="F191" s="1"/>
      <c r="G191" s="1"/>
    </row>
    <row r="192" spans="6:7">
      <c r="F192" s="1"/>
      <c r="G192" s="1"/>
    </row>
    <row r="193" spans="6:7">
      <c r="F193" s="1"/>
      <c r="G193" s="1"/>
    </row>
    <row r="194" spans="6:7">
      <c r="F194" s="1"/>
      <c r="G194" s="1"/>
    </row>
    <row r="195" spans="6:7">
      <c r="F195" s="1"/>
      <c r="G195" s="1"/>
    </row>
    <row r="196" spans="6:7">
      <c r="F196" s="1"/>
      <c r="G196" s="1"/>
    </row>
    <row r="197" spans="6:7">
      <c r="F197" s="1"/>
      <c r="G197" s="1"/>
    </row>
    <row r="198" spans="6:7">
      <c r="F198" s="1"/>
      <c r="G198" s="1"/>
    </row>
    <row r="199" spans="6:7">
      <c r="F199" s="1"/>
      <c r="G199" s="1"/>
    </row>
    <row r="200" spans="6:7">
      <c r="F200" s="1"/>
      <c r="G200" s="1"/>
    </row>
    <row r="201" spans="6:7">
      <c r="F201" s="1"/>
      <c r="G201" s="1"/>
    </row>
    <row r="202" spans="6:7">
      <c r="F202" s="1"/>
      <c r="G202" s="1"/>
    </row>
    <row r="203" spans="6:7">
      <c r="F203" s="1"/>
      <c r="G203" s="1"/>
    </row>
    <row r="204" spans="6:7">
      <c r="F204" s="1"/>
      <c r="G204" s="1"/>
    </row>
    <row r="205" spans="6:7">
      <c r="F205" s="1"/>
      <c r="G205" s="1"/>
    </row>
    <row r="206" spans="6:7">
      <c r="F206" s="1"/>
      <c r="G206" s="1"/>
    </row>
    <row r="207" spans="6:7">
      <c r="F207" s="1"/>
      <c r="G207" s="1"/>
    </row>
    <row r="208" spans="6:7">
      <c r="F208" s="1"/>
      <c r="G208" s="1"/>
    </row>
    <row r="209" spans="6:7">
      <c r="F209" s="1"/>
      <c r="G209" s="1"/>
    </row>
    <row r="210" spans="6:7">
      <c r="F210" s="1"/>
      <c r="G210" s="1"/>
    </row>
    <row r="211" spans="6:7">
      <c r="F211" s="1"/>
      <c r="G211" s="1"/>
    </row>
    <row r="212" spans="6:7">
      <c r="F212" s="1"/>
      <c r="G212" s="1"/>
    </row>
    <row r="213" spans="6:7">
      <c r="F213" s="1"/>
      <c r="G213" s="1"/>
    </row>
    <row r="214" spans="6:7">
      <c r="F214" s="1"/>
      <c r="G214" s="1"/>
    </row>
    <row r="215" spans="6:7">
      <c r="F215" s="1"/>
      <c r="G215" s="1"/>
    </row>
    <row r="216" spans="6:7">
      <c r="F216" s="1"/>
      <c r="G216" s="1"/>
    </row>
    <row r="217" spans="6:7">
      <c r="F217" s="1"/>
      <c r="G217" s="1"/>
    </row>
    <row r="218" spans="6:7">
      <c r="F218" s="1"/>
      <c r="G218" s="1"/>
    </row>
    <row r="219" spans="6:7">
      <c r="F219" s="1"/>
      <c r="G219" s="1"/>
    </row>
    <row r="220" spans="6:7">
      <c r="F220" s="1"/>
      <c r="G220" s="1"/>
    </row>
    <row r="221" spans="6:7">
      <c r="F221" s="1"/>
      <c r="G221" s="1"/>
    </row>
    <row r="222" spans="6:7">
      <c r="F222" s="1"/>
      <c r="G222" s="1"/>
    </row>
    <row r="223" spans="6:7">
      <c r="F223" s="1"/>
      <c r="G223" s="1"/>
    </row>
    <row r="224" spans="6:7">
      <c r="F224" s="1"/>
      <c r="G224" s="1"/>
    </row>
    <row r="225" spans="6:7">
      <c r="F225" s="1"/>
      <c r="G225" s="1"/>
    </row>
    <row r="226" spans="6:7">
      <c r="F226" s="1"/>
      <c r="G226" s="1"/>
    </row>
    <row r="227" spans="6:7">
      <c r="F227" s="1"/>
      <c r="G227" s="1"/>
    </row>
    <row r="228" spans="6:7">
      <c r="F228" s="1"/>
      <c r="G228" s="1"/>
    </row>
    <row r="229" spans="6:7">
      <c r="F229" s="1"/>
      <c r="G229" s="1"/>
    </row>
    <row r="230" spans="6:7">
      <c r="F230" s="1"/>
      <c r="G230" s="1"/>
    </row>
    <row r="231" spans="6:7">
      <c r="F231" s="1"/>
      <c r="G231" s="1"/>
    </row>
    <row r="232" spans="6:7">
      <c r="F232" s="1"/>
      <c r="G232" s="1"/>
    </row>
    <row r="233" spans="6:7">
      <c r="F233" s="1"/>
      <c r="G233" s="1"/>
    </row>
    <row r="234" spans="6:7">
      <c r="F234" s="1"/>
      <c r="G234" s="1"/>
    </row>
    <row r="235" spans="6:7">
      <c r="F235" s="1"/>
      <c r="G235" s="1"/>
    </row>
    <row r="236" spans="6:7">
      <c r="F236" s="1"/>
      <c r="G236" s="1"/>
    </row>
    <row r="237" spans="6:7">
      <c r="F237" s="1"/>
      <c r="G237" s="1"/>
    </row>
    <row r="238" spans="6:7">
      <c r="F238" s="1"/>
      <c r="G238" s="1"/>
    </row>
    <row r="239" spans="6:7">
      <c r="F239" s="1"/>
      <c r="G239" s="1"/>
    </row>
    <row r="240" spans="6:7">
      <c r="F240" s="1"/>
      <c r="G240" s="1"/>
    </row>
    <row r="241" spans="6:7">
      <c r="F241" s="1"/>
      <c r="G241" s="1"/>
    </row>
    <row r="242" spans="6:7">
      <c r="F242" s="1"/>
      <c r="G242" s="1"/>
    </row>
    <row r="243" spans="6:7">
      <c r="F243" s="1"/>
      <c r="G243" s="1"/>
    </row>
    <row r="244" spans="6:7">
      <c r="F244" s="1"/>
      <c r="G244" s="1"/>
    </row>
    <row r="245" spans="6:7">
      <c r="F245" s="1"/>
      <c r="G245" s="1"/>
    </row>
    <row r="246" spans="6:7">
      <c r="F246" s="1"/>
      <c r="G246" s="1"/>
    </row>
    <row r="247" spans="6:7">
      <c r="F247" s="1"/>
      <c r="G247" s="1"/>
    </row>
    <row r="248" spans="6:7">
      <c r="F248" s="1"/>
      <c r="G248" s="1"/>
    </row>
    <row r="249" spans="6:7">
      <c r="F249" s="1"/>
      <c r="G249" s="1"/>
    </row>
    <row r="250" spans="6:7">
      <c r="F250" s="1"/>
      <c r="G250" s="1"/>
    </row>
    <row r="251" spans="6:7">
      <c r="F251" s="1"/>
      <c r="G251" s="1"/>
    </row>
    <row r="252" spans="6:7">
      <c r="F252" s="1"/>
      <c r="G252" s="1"/>
    </row>
    <row r="253" spans="6:7">
      <c r="F253" s="1"/>
      <c r="G253" s="1"/>
    </row>
    <row r="254" spans="6:7">
      <c r="F254" s="1"/>
      <c r="G254" s="1"/>
    </row>
    <row r="255" spans="6:7">
      <c r="F255" s="1"/>
      <c r="G255" s="1"/>
    </row>
    <row r="256" spans="6:7">
      <c r="F256" s="1"/>
      <c r="G256" s="1"/>
    </row>
    <row r="257" spans="6:7">
      <c r="F257" s="1"/>
      <c r="G257" s="1"/>
    </row>
    <row r="258" spans="6:7">
      <c r="F258" s="1"/>
      <c r="G258" s="1"/>
    </row>
    <row r="259" spans="6:7">
      <c r="F259" s="1"/>
      <c r="G259" s="1"/>
    </row>
    <row r="260" spans="6:7">
      <c r="F260" s="1"/>
      <c r="G260" s="1"/>
    </row>
    <row r="261" spans="6:7">
      <c r="F261" s="1"/>
      <c r="G261" s="1"/>
    </row>
    <row r="262" spans="6:7">
      <c r="F262" s="1"/>
      <c r="G262" s="1"/>
    </row>
    <row r="263" spans="6:7">
      <c r="F263" s="1"/>
      <c r="G263" s="1"/>
    </row>
    <row r="264" spans="6:7">
      <c r="F264" s="1"/>
      <c r="G264" s="1"/>
    </row>
    <row r="265" spans="6:7">
      <c r="F265" s="1"/>
      <c r="G265" s="1"/>
    </row>
    <row r="266" spans="6:7">
      <c r="F266" s="1"/>
      <c r="G266" s="1"/>
    </row>
    <row r="267" spans="6:7">
      <c r="F267" s="1"/>
      <c r="G267" s="1"/>
    </row>
    <row r="268" spans="6:7">
      <c r="F268" s="1"/>
      <c r="G268" s="1"/>
    </row>
    <row r="269" spans="6:7">
      <c r="F269" s="1"/>
      <c r="G269" s="1"/>
    </row>
    <row r="270" spans="6:7">
      <c r="F270" s="1"/>
      <c r="G270" s="1"/>
    </row>
    <row r="271" spans="6:7">
      <c r="F271" s="1"/>
      <c r="G271" s="1"/>
    </row>
    <row r="272" spans="6:7">
      <c r="F272" s="1"/>
      <c r="G272" s="1"/>
    </row>
    <row r="273" spans="6:7">
      <c r="F273" s="1"/>
      <c r="G273" s="1"/>
    </row>
    <row r="274" spans="6:7">
      <c r="F274" s="1"/>
      <c r="G274" s="1"/>
    </row>
    <row r="275" spans="6:7">
      <c r="F275" s="1"/>
      <c r="G275" s="1"/>
    </row>
    <row r="276" spans="6:7">
      <c r="F276" s="1"/>
      <c r="G276" s="1"/>
    </row>
    <row r="277" spans="6:7">
      <c r="F277" s="1"/>
      <c r="G277" s="1"/>
    </row>
    <row r="278" spans="6:7">
      <c r="F278" s="1"/>
      <c r="G278" s="1"/>
    </row>
    <row r="279" spans="6:7">
      <c r="F279" s="1"/>
      <c r="G279" s="1"/>
    </row>
    <row r="280" spans="6:7">
      <c r="F280" s="1"/>
      <c r="G280" s="1"/>
    </row>
    <row r="281" spans="6:7">
      <c r="F281" s="1"/>
      <c r="G281" s="1"/>
    </row>
    <row r="282" spans="6:7">
      <c r="F282" s="1"/>
      <c r="G282" s="1"/>
    </row>
    <row r="283" spans="6:7">
      <c r="F283" s="1"/>
      <c r="G283" s="1"/>
    </row>
    <row r="284" spans="6:7">
      <c r="F284" s="1"/>
      <c r="G284" s="1"/>
    </row>
    <row r="285" spans="6:7">
      <c r="F285" s="1"/>
      <c r="G285" s="1"/>
    </row>
    <row r="286" spans="6:7">
      <c r="F286" s="1"/>
      <c r="G286" s="1"/>
    </row>
    <row r="287" spans="6:7">
      <c r="F287" s="1"/>
      <c r="G287" s="1"/>
    </row>
    <row r="288" spans="6:7">
      <c r="F288" s="1"/>
      <c r="G288" s="1"/>
    </row>
    <row r="289" spans="6:7">
      <c r="F289" s="1"/>
      <c r="G289" s="1"/>
    </row>
    <row r="290" spans="6:7">
      <c r="F290" s="1"/>
      <c r="G290" s="1"/>
    </row>
    <row r="291" spans="6:7">
      <c r="F291" s="1"/>
      <c r="G291" s="1"/>
    </row>
    <row r="292" spans="6:7">
      <c r="F292" s="1"/>
      <c r="G292" s="1"/>
    </row>
    <row r="293" spans="6:7">
      <c r="F293" s="1"/>
      <c r="G293" s="1"/>
    </row>
    <row r="294" spans="6:7">
      <c r="F294" s="1"/>
      <c r="G294" s="1"/>
    </row>
    <row r="295" spans="6:7">
      <c r="F295" s="1"/>
      <c r="G295" s="1"/>
    </row>
    <row r="296" spans="6:7">
      <c r="F296" s="1"/>
      <c r="G296" s="1"/>
    </row>
    <row r="297" spans="6:7">
      <c r="F297" s="1"/>
      <c r="G297" s="1"/>
    </row>
    <row r="298" spans="6:7">
      <c r="F298" s="1"/>
      <c r="G298" s="1"/>
    </row>
    <row r="299" spans="6:7">
      <c r="F299" s="1"/>
      <c r="G299" s="1"/>
    </row>
    <row r="300" spans="6:7">
      <c r="F300" s="1"/>
      <c r="G300" s="1"/>
    </row>
    <row r="301" spans="6:7">
      <c r="F301" s="1"/>
      <c r="G301" s="1"/>
    </row>
    <row r="302" spans="6:7">
      <c r="F302" s="1"/>
      <c r="G302" s="1"/>
    </row>
    <row r="303" spans="6:7">
      <c r="F303" s="1"/>
      <c r="G303" s="1"/>
    </row>
    <row r="304" spans="6:7">
      <c r="F304" s="1"/>
      <c r="G304" s="1"/>
    </row>
    <row r="305" spans="6:7">
      <c r="F305" s="1"/>
      <c r="G305" s="1"/>
    </row>
    <row r="306" spans="6:7">
      <c r="F306" s="1"/>
      <c r="G306" s="1"/>
    </row>
    <row r="307" spans="6:7">
      <c r="F307" s="1"/>
      <c r="G307" s="1"/>
    </row>
    <row r="308" spans="6:7">
      <c r="F308" s="1"/>
      <c r="G308" s="1"/>
    </row>
    <row r="309" spans="6:7">
      <c r="F309" s="1"/>
      <c r="G309" s="1"/>
    </row>
    <row r="310" spans="6:7">
      <c r="F310" s="1"/>
      <c r="G310" s="1"/>
    </row>
    <row r="311" spans="6:7">
      <c r="F311" s="1"/>
      <c r="G311" s="1"/>
    </row>
    <row r="312" spans="6:7">
      <c r="F312" s="1"/>
      <c r="G312" s="1"/>
    </row>
    <row r="313" spans="6:7">
      <c r="F313" s="1"/>
      <c r="G313" s="1"/>
    </row>
    <row r="314" spans="6:7">
      <c r="F314" s="1"/>
      <c r="G314" s="1"/>
    </row>
    <row r="315" spans="6:7">
      <c r="F315" s="1"/>
      <c r="G315" s="1"/>
    </row>
    <row r="316" spans="6:7">
      <c r="F316" s="1"/>
      <c r="G316" s="1"/>
    </row>
    <row r="317" spans="6:7">
      <c r="F317" s="1"/>
      <c r="G317" s="1"/>
    </row>
    <row r="318" spans="6:7">
      <c r="F318" s="1"/>
      <c r="G318" s="1"/>
    </row>
    <row r="319" spans="6:7">
      <c r="F319" s="1"/>
      <c r="G319" s="1"/>
    </row>
    <row r="320" spans="6:7">
      <c r="F320" s="1"/>
      <c r="G320" s="1"/>
    </row>
    <row r="321" spans="6:7">
      <c r="F321" s="1"/>
      <c r="G321" s="1"/>
    </row>
    <row r="322" spans="6:7">
      <c r="F322" s="1"/>
      <c r="G322" s="1"/>
    </row>
    <row r="323" spans="6:7">
      <c r="F323" s="1"/>
      <c r="G323" s="1"/>
    </row>
    <row r="324" spans="6:7">
      <c r="F324" s="1"/>
      <c r="G324" s="1"/>
    </row>
    <row r="325" spans="6:7">
      <c r="F325" s="1"/>
      <c r="G325" s="1"/>
    </row>
    <row r="326" spans="6:7">
      <c r="F326" s="1"/>
      <c r="G326" s="1"/>
    </row>
    <row r="327" spans="6:7">
      <c r="F327" s="1"/>
      <c r="G327" s="1"/>
    </row>
    <row r="328" spans="6:7">
      <c r="F328" s="1"/>
      <c r="G328" s="1"/>
    </row>
  </sheetData>
  <mergeCells count="7">
    <mergeCell ref="A56:G56"/>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D508-6382-4317-9105-6BE1566EC0C1}">
  <sheetPr>
    <pageSetUpPr fitToPage="1"/>
  </sheetPr>
  <dimension ref="A1:E21"/>
  <sheetViews>
    <sheetView workbookViewId="0">
      <selection activeCell="I8" sqref="I8"/>
    </sheetView>
  </sheetViews>
  <sheetFormatPr defaultRowHeight="13.2"/>
  <cols>
    <col min="1" max="1" width="11.109375" style="101" customWidth="1"/>
    <col min="2" max="2" width="27" style="101" customWidth="1"/>
    <col min="3" max="4" width="8.88671875" style="101"/>
    <col min="5" max="5" width="39.44140625" style="101" customWidth="1"/>
    <col min="6" max="256" width="8.88671875" style="101"/>
    <col min="257" max="257" width="11.109375" style="101" customWidth="1"/>
    <col min="258" max="258" width="27" style="101" customWidth="1"/>
    <col min="259" max="260" width="8.88671875" style="101"/>
    <col min="261" max="261" width="39.44140625" style="101" customWidth="1"/>
    <col min="262" max="512" width="8.88671875" style="101"/>
    <col min="513" max="513" width="11.109375" style="101" customWidth="1"/>
    <col min="514" max="514" width="27" style="101" customWidth="1"/>
    <col min="515" max="516" width="8.88671875" style="101"/>
    <col min="517" max="517" width="39.44140625" style="101" customWidth="1"/>
    <col min="518" max="768" width="8.88671875" style="101"/>
    <col min="769" max="769" width="11.109375" style="101" customWidth="1"/>
    <col min="770" max="770" width="27" style="101" customWidth="1"/>
    <col min="771" max="772" width="8.88671875" style="101"/>
    <col min="773" max="773" width="39.44140625" style="101" customWidth="1"/>
    <col min="774" max="1024" width="8.88671875" style="101"/>
    <col min="1025" max="1025" width="11.109375" style="101" customWidth="1"/>
    <col min="1026" max="1026" width="27" style="101" customWidth="1"/>
    <col min="1027" max="1028" width="8.88671875" style="101"/>
    <col min="1029" max="1029" width="39.44140625" style="101" customWidth="1"/>
    <col min="1030" max="1280" width="8.88671875" style="101"/>
    <col min="1281" max="1281" width="11.109375" style="101" customWidth="1"/>
    <col min="1282" max="1282" width="27" style="101" customWidth="1"/>
    <col min="1283" max="1284" width="8.88671875" style="101"/>
    <col min="1285" max="1285" width="39.44140625" style="101" customWidth="1"/>
    <col min="1286" max="1536" width="8.88671875" style="101"/>
    <col min="1537" max="1537" width="11.109375" style="101" customWidth="1"/>
    <col min="1538" max="1538" width="27" style="101" customWidth="1"/>
    <col min="1539" max="1540" width="8.88671875" style="101"/>
    <col min="1541" max="1541" width="39.44140625" style="101" customWidth="1"/>
    <col min="1542" max="1792" width="8.88671875" style="101"/>
    <col min="1793" max="1793" width="11.109375" style="101" customWidth="1"/>
    <col min="1794" max="1794" width="27" style="101" customWidth="1"/>
    <col min="1795" max="1796" width="8.88671875" style="101"/>
    <col min="1797" max="1797" width="39.44140625" style="101" customWidth="1"/>
    <col min="1798" max="2048" width="8.88671875" style="101"/>
    <col min="2049" max="2049" width="11.109375" style="101" customWidth="1"/>
    <col min="2050" max="2050" width="27" style="101" customWidth="1"/>
    <col min="2051" max="2052" width="8.88671875" style="101"/>
    <col min="2053" max="2053" width="39.44140625" style="101" customWidth="1"/>
    <col min="2054" max="2304" width="8.88671875" style="101"/>
    <col min="2305" max="2305" width="11.109375" style="101" customWidth="1"/>
    <col min="2306" max="2306" width="27" style="101" customWidth="1"/>
    <col min="2307" max="2308" width="8.88671875" style="101"/>
    <col min="2309" max="2309" width="39.44140625" style="101" customWidth="1"/>
    <col min="2310" max="2560" width="8.88671875" style="101"/>
    <col min="2561" max="2561" width="11.109375" style="101" customWidth="1"/>
    <col min="2562" max="2562" width="27" style="101" customWidth="1"/>
    <col min="2563" max="2564" width="8.88671875" style="101"/>
    <col min="2565" max="2565" width="39.44140625" style="101" customWidth="1"/>
    <col min="2566" max="2816" width="8.88671875" style="101"/>
    <col min="2817" max="2817" width="11.109375" style="101" customWidth="1"/>
    <col min="2818" max="2818" width="27" style="101" customWidth="1"/>
    <col min="2819" max="2820" width="8.88671875" style="101"/>
    <col min="2821" max="2821" width="39.44140625" style="101" customWidth="1"/>
    <col min="2822" max="3072" width="8.88671875" style="101"/>
    <col min="3073" max="3073" width="11.109375" style="101" customWidth="1"/>
    <col min="3074" max="3074" width="27" style="101" customWidth="1"/>
    <col min="3075" max="3076" width="8.88671875" style="101"/>
    <col min="3077" max="3077" width="39.44140625" style="101" customWidth="1"/>
    <col min="3078" max="3328" width="8.88671875" style="101"/>
    <col min="3329" max="3329" width="11.109375" style="101" customWidth="1"/>
    <col min="3330" max="3330" width="27" style="101" customWidth="1"/>
    <col min="3331" max="3332" width="8.88671875" style="101"/>
    <col min="3333" max="3333" width="39.44140625" style="101" customWidth="1"/>
    <col min="3334" max="3584" width="8.88671875" style="101"/>
    <col min="3585" max="3585" width="11.109375" style="101" customWidth="1"/>
    <col min="3586" max="3586" width="27" style="101" customWidth="1"/>
    <col min="3587" max="3588" width="8.88671875" style="101"/>
    <col min="3589" max="3589" width="39.44140625" style="101" customWidth="1"/>
    <col min="3590" max="3840" width="8.88671875" style="101"/>
    <col min="3841" max="3841" width="11.109375" style="101" customWidth="1"/>
    <col min="3842" max="3842" width="27" style="101" customWidth="1"/>
    <col min="3843" max="3844" width="8.88671875" style="101"/>
    <col min="3845" max="3845" width="39.44140625" style="101" customWidth="1"/>
    <col min="3846" max="4096" width="8.88671875" style="101"/>
    <col min="4097" max="4097" width="11.109375" style="101" customWidth="1"/>
    <col min="4098" max="4098" width="27" style="101" customWidth="1"/>
    <col min="4099" max="4100" width="8.88671875" style="101"/>
    <col min="4101" max="4101" width="39.44140625" style="101" customWidth="1"/>
    <col min="4102" max="4352" width="8.88671875" style="101"/>
    <col min="4353" max="4353" width="11.109375" style="101" customWidth="1"/>
    <col min="4354" max="4354" width="27" style="101" customWidth="1"/>
    <col min="4355" max="4356" width="8.88671875" style="101"/>
    <col min="4357" max="4357" width="39.44140625" style="101" customWidth="1"/>
    <col min="4358" max="4608" width="8.88671875" style="101"/>
    <col min="4609" max="4609" width="11.109375" style="101" customWidth="1"/>
    <col min="4610" max="4610" width="27" style="101" customWidth="1"/>
    <col min="4611" max="4612" width="8.88671875" style="101"/>
    <col min="4613" max="4613" width="39.44140625" style="101" customWidth="1"/>
    <col min="4614" max="4864" width="8.88671875" style="101"/>
    <col min="4865" max="4865" width="11.109375" style="101" customWidth="1"/>
    <col min="4866" max="4866" width="27" style="101" customWidth="1"/>
    <col min="4867" max="4868" width="8.88671875" style="101"/>
    <col min="4869" max="4869" width="39.44140625" style="101" customWidth="1"/>
    <col min="4870" max="5120" width="8.88671875" style="101"/>
    <col min="5121" max="5121" width="11.109375" style="101" customWidth="1"/>
    <col min="5122" max="5122" width="27" style="101" customWidth="1"/>
    <col min="5123" max="5124" width="8.88671875" style="101"/>
    <col min="5125" max="5125" width="39.44140625" style="101" customWidth="1"/>
    <col min="5126" max="5376" width="8.88671875" style="101"/>
    <col min="5377" max="5377" width="11.109375" style="101" customWidth="1"/>
    <col min="5378" max="5378" width="27" style="101" customWidth="1"/>
    <col min="5379" max="5380" width="8.88671875" style="101"/>
    <col min="5381" max="5381" width="39.44140625" style="101" customWidth="1"/>
    <col min="5382" max="5632" width="8.88671875" style="101"/>
    <col min="5633" max="5633" width="11.109375" style="101" customWidth="1"/>
    <col min="5634" max="5634" width="27" style="101" customWidth="1"/>
    <col min="5635" max="5636" width="8.88671875" style="101"/>
    <col min="5637" max="5637" width="39.44140625" style="101" customWidth="1"/>
    <col min="5638" max="5888" width="8.88671875" style="101"/>
    <col min="5889" max="5889" width="11.109375" style="101" customWidth="1"/>
    <col min="5890" max="5890" width="27" style="101" customWidth="1"/>
    <col min="5891" max="5892" width="8.88671875" style="101"/>
    <col min="5893" max="5893" width="39.44140625" style="101" customWidth="1"/>
    <col min="5894" max="6144" width="8.88671875" style="101"/>
    <col min="6145" max="6145" width="11.109375" style="101" customWidth="1"/>
    <col min="6146" max="6146" width="27" style="101" customWidth="1"/>
    <col min="6147" max="6148" width="8.88671875" style="101"/>
    <col min="6149" max="6149" width="39.44140625" style="101" customWidth="1"/>
    <col min="6150" max="6400" width="8.88671875" style="101"/>
    <col min="6401" max="6401" width="11.109375" style="101" customWidth="1"/>
    <col min="6402" max="6402" width="27" style="101" customWidth="1"/>
    <col min="6403" max="6404" width="8.88671875" style="101"/>
    <col min="6405" max="6405" width="39.44140625" style="101" customWidth="1"/>
    <col min="6406" max="6656" width="8.88671875" style="101"/>
    <col min="6657" max="6657" width="11.109375" style="101" customWidth="1"/>
    <col min="6658" max="6658" width="27" style="101" customWidth="1"/>
    <col min="6659" max="6660" width="8.88671875" style="101"/>
    <col min="6661" max="6661" width="39.44140625" style="101" customWidth="1"/>
    <col min="6662" max="6912" width="8.88671875" style="101"/>
    <col min="6913" max="6913" width="11.109375" style="101" customWidth="1"/>
    <col min="6914" max="6914" width="27" style="101" customWidth="1"/>
    <col min="6915" max="6916" width="8.88671875" style="101"/>
    <col min="6917" max="6917" width="39.44140625" style="101" customWidth="1"/>
    <col min="6918" max="7168" width="8.88671875" style="101"/>
    <col min="7169" max="7169" width="11.109375" style="101" customWidth="1"/>
    <col min="7170" max="7170" width="27" style="101" customWidth="1"/>
    <col min="7171" max="7172" width="8.88671875" style="101"/>
    <col min="7173" max="7173" width="39.44140625" style="101" customWidth="1"/>
    <col min="7174" max="7424" width="8.88671875" style="101"/>
    <col min="7425" max="7425" width="11.109375" style="101" customWidth="1"/>
    <col min="7426" max="7426" width="27" style="101" customWidth="1"/>
    <col min="7427" max="7428" width="8.88671875" style="101"/>
    <col min="7429" max="7429" width="39.44140625" style="101" customWidth="1"/>
    <col min="7430" max="7680" width="8.88671875" style="101"/>
    <col min="7681" max="7681" width="11.109375" style="101" customWidth="1"/>
    <col min="7682" max="7682" width="27" style="101" customWidth="1"/>
    <col min="7683" max="7684" width="8.88671875" style="101"/>
    <col min="7685" max="7685" width="39.44140625" style="101" customWidth="1"/>
    <col min="7686" max="7936" width="8.88671875" style="101"/>
    <col min="7937" max="7937" width="11.109375" style="101" customWidth="1"/>
    <col min="7938" max="7938" width="27" style="101" customWidth="1"/>
    <col min="7939" max="7940" width="8.88671875" style="101"/>
    <col min="7941" max="7941" width="39.44140625" style="101" customWidth="1"/>
    <col min="7942" max="8192" width="8.88671875" style="101"/>
    <col min="8193" max="8193" width="11.109375" style="101" customWidth="1"/>
    <col min="8194" max="8194" width="27" style="101" customWidth="1"/>
    <col min="8195" max="8196" width="8.88671875" style="101"/>
    <col min="8197" max="8197" width="39.44140625" style="101" customWidth="1"/>
    <col min="8198" max="8448" width="8.88671875" style="101"/>
    <col min="8449" max="8449" width="11.109375" style="101" customWidth="1"/>
    <col min="8450" max="8450" width="27" style="101" customWidth="1"/>
    <col min="8451" max="8452" width="8.88671875" style="101"/>
    <col min="8453" max="8453" width="39.44140625" style="101" customWidth="1"/>
    <col min="8454" max="8704" width="8.88671875" style="101"/>
    <col min="8705" max="8705" width="11.109375" style="101" customWidth="1"/>
    <col min="8706" max="8706" width="27" style="101" customWidth="1"/>
    <col min="8707" max="8708" width="8.88671875" style="101"/>
    <col min="8709" max="8709" width="39.44140625" style="101" customWidth="1"/>
    <col min="8710" max="8960" width="8.88671875" style="101"/>
    <col min="8961" max="8961" width="11.109375" style="101" customWidth="1"/>
    <col min="8962" max="8962" width="27" style="101" customWidth="1"/>
    <col min="8963" max="8964" width="8.88671875" style="101"/>
    <col min="8965" max="8965" width="39.44140625" style="101" customWidth="1"/>
    <col min="8966" max="9216" width="8.88671875" style="101"/>
    <col min="9217" max="9217" width="11.109375" style="101" customWidth="1"/>
    <col min="9218" max="9218" width="27" style="101" customWidth="1"/>
    <col min="9219" max="9220" width="8.88671875" style="101"/>
    <col min="9221" max="9221" width="39.44140625" style="101" customWidth="1"/>
    <col min="9222" max="9472" width="8.88671875" style="101"/>
    <col min="9473" max="9473" width="11.109375" style="101" customWidth="1"/>
    <col min="9474" max="9474" width="27" style="101" customWidth="1"/>
    <col min="9475" max="9476" width="8.88671875" style="101"/>
    <col min="9477" max="9477" width="39.44140625" style="101" customWidth="1"/>
    <col min="9478" max="9728" width="8.88671875" style="101"/>
    <col min="9729" max="9729" width="11.109375" style="101" customWidth="1"/>
    <col min="9730" max="9730" width="27" style="101" customWidth="1"/>
    <col min="9731" max="9732" width="8.88671875" style="101"/>
    <col min="9733" max="9733" width="39.44140625" style="101" customWidth="1"/>
    <col min="9734" max="9984" width="8.88671875" style="101"/>
    <col min="9985" max="9985" width="11.109375" style="101" customWidth="1"/>
    <col min="9986" max="9986" width="27" style="101" customWidth="1"/>
    <col min="9987" max="9988" width="8.88671875" style="101"/>
    <col min="9989" max="9989" width="39.44140625" style="101" customWidth="1"/>
    <col min="9990" max="10240" width="8.88671875" style="101"/>
    <col min="10241" max="10241" width="11.109375" style="101" customWidth="1"/>
    <col min="10242" max="10242" width="27" style="101" customWidth="1"/>
    <col min="10243" max="10244" width="8.88671875" style="101"/>
    <col min="10245" max="10245" width="39.44140625" style="101" customWidth="1"/>
    <col min="10246" max="10496" width="8.88671875" style="101"/>
    <col min="10497" max="10497" width="11.109375" style="101" customWidth="1"/>
    <col min="10498" max="10498" width="27" style="101" customWidth="1"/>
    <col min="10499" max="10500" width="8.88671875" style="101"/>
    <col min="10501" max="10501" width="39.44140625" style="101" customWidth="1"/>
    <col min="10502" max="10752" width="8.88671875" style="101"/>
    <col min="10753" max="10753" width="11.109375" style="101" customWidth="1"/>
    <col min="10754" max="10754" width="27" style="101" customWidth="1"/>
    <col min="10755" max="10756" width="8.88671875" style="101"/>
    <col min="10757" max="10757" width="39.44140625" style="101" customWidth="1"/>
    <col min="10758" max="11008" width="8.88671875" style="101"/>
    <col min="11009" max="11009" width="11.109375" style="101" customWidth="1"/>
    <col min="11010" max="11010" width="27" style="101" customWidth="1"/>
    <col min="11011" max="11012" width="8.88671875" style="101"/>
    <col min="11013" max="11013" width="39.44140625" style="101" customWidth="1"/>
    <col min="11014" max="11264" width="8.88671875" style="101"/>
    <col min="11265" max="11265" width="11.109375" style="101" customWidth="1"/>
    <col min="11266" max="11266" width="27" style="101" customWidth="1"/>
    <col min="11267" max="11268" width="8.88671875" style="101"/>
    <col min="11269" max="11269" width="39.44140625" style="101" customWidth="1"/>
    <col min="11270" max="11520" width="8.88671875" style="101"/>
    <col min="11521" max="11521" width="11.109375" style="101" customWidth="1"/>
    <col min="11522" max="11522" width="27" style="101" customWidth="1"/>
    <col min="11523" max="11524" width="8.88671875" style="101"/>
    <col min="11525" max="11525" width="39.44140625" style="101" customWidth="1"/>
    <col min="11526" max="11776" width="8.88671875" style="101"/>
    <col min="11777" max="11777" width="11.109375" style="101" customWidth="1"/>
    <col min="11778" max="11778" width="27" style="101" customWidth="1"/>
    <col min="11779" max="11780" width="8.88671875" style="101"/>
    <col min="11781" max="11781" width="39.44140625" style="101" customWidth="1"/>
    <col min="11782" max="12032" width="8.88671875" style="101"/>
    <col min="12033" max="12033" width="11.109375" style="101" customWidth="1"/>
    <col min="12034" max="12034" width="27" style="101" customWidth="1"/>
    <col min="12035" max="12036" width="8.88671875" style="101"/>
    <col min="12037" max="12037" width="39.44140625" style="101" customWidth="1"/>
    <col min="12038" max="12288" width="8.88671875" style="101"/>
    <col min="12289" max="12289" width="11.109375" style="101" customWidth="1"/>
    <col min="12290" max="12290" width="27" style="101" customWidth="1"/>
    <col min="12291" max="12292" width="8.88671875" style="101"/>
    <col min="12293" max="12293" width="39.44140625" style="101" customWidth="1"/>
    <col min="12294" max="12544" width="8.88671875" style="101"/>
    <col min="12545" max="12545" width="11.109375" style="101" customWidth="1"/>
    <col min="12546" max="12546" width="27" style="101" customWidth="1"/>
    <col min="12547" max="12548" width="8.88671875" style="101"/>
    <col min="12549" max="12549" width="39.44140625" style="101" customWidth="1"/>
    <col min="12550" max="12800" width="8.88671875" style="101"/>
    <col min="12801" max="12801" width="11.109375" style="101" customWidth="1"/>
    <col min="12802" max="12802" width="27" style="101" customWidth="1"/>
    <col min="12803" max="12804" width="8.88671875" style="101"/>
    <col min="12805" max="12805" width="39.44140625" style="101" customWidth="1"/>
    <col min="12806" max="13056" width="8.88671875" style="101"/>
    <col min="13057" max="13057" width="11.109375" style="101" customWidth="1"/>
    <col min="13058" max="13058" width="27" style="101" customWidth="1"/>
    <col min="13059" max="13060" width="8.88671875" style="101"/>
    <col min="13061" max="13061" width="39.44140625" style="101" customWidth="1"/>
    <col min="13062" max="13312" width="8.88671875" style="101"/>
    <col min="13313" max="13313" width="11.109375" style="101" customWidth="1"/>
    <col min="13314" max="13314" width="27" style="101" customWidth="1"/>
    <col min="13315" max="13316" width="8.88671875" style="101"/>
    <col min="13317" max="13317" width="39.44140625" style="101" customWidth="1"/>
    <col min="13318" max="13568" width="8.88671875" style="101"/>
    <col min="13569" max="13569" width="11.109375" style="101" customWidth="1"/>
    <col min="13570" max="13570" width="27" style="101" customWidth="1"/>
    <col min="13571" max="13572" width="8.88671875" style="101"/>
    <col min="13573" max="13573" width="39.44140625" style="101" customWidth="1"/>
    <col min="13574" max="13824" width="8.88671875" style="101"/>
    <col min="13825" max="13825" width="11.109375" style="101" customWidth="1"/>
    <col min="13826" max="13826" width="27" style="101" customWidth="1"/>
    <col min="13827" max="13828" width="8.88671875" style="101"/>
    <col min="13829" max="13829" width="39.44140625" style="101" customWidth="1"/>
    <col min="13830" max="14080" width="8.88671875" style="101"/>
    <col min="14081" max="14081" width="11.109375" style="101" customWidth="1"/>
    <col min="14082" max="14082" width="27" style="101" customWidth="1"/>
    <col min="14083" max="14084" width="8.88671875" style="101"/>
    <col min="14085" max="14085" width="39.44140625" style="101" customWidth="1"/>
    <col min="14086" max="14336" width="8.88671875" style="101"/>
    <col min="14337" max="14337" width="11.109375" style="101" customWidth="1"/>
    <col min="14338" max="14338" width="27" style="101" customWidth="1"/>
    <col min="14339" max="14340" width="8.88671875" style="101"/>
    <col min="14341" max="14341" width="39.44140625" style="101" customWidth="1"/>
    <col min="14342" max="14592" width="8.88671875" style="101"/>
    <col min="14593" max="14593" width="11.109375" style="101" customWidth="1"/>
    <col min="14594" max="14594" width="27" style="101" customWidth="1"/>
    <col min="14595" max="14596" width="8.88671875" style="101"/>
    <col min="14597" max="14597" width="39.44140625" style="101" customWidth="1"/>
    <col min="14598" max="14848" width="8.88671875" style="101"/>
    <col min="14849" max="14849" width="11.109375" style="101" customWidth="1"/>
    <col min="14850" max="14850" width="27" style="101" customWidth="1"/>
    <col min="14851" max="14852" width="8.88671875" style="101"/>
    <col min="14853" max="14853" width="39.44140625" style="101" customWidth="1"/>
    <col min="14854" max="15104" width="8.88671875" style="101"/>
    <col min="15105" max="15105" width="11.109375" style="101" customWidth="1"/>
    <col min="15106" max="15106" width="27" style="101" customWidth="1"/>
    <col min="15107" max="15108" width="8.88671875" style="101"/>
    <col min="15109" max="15109" width="39.44140625" style="101" customWidth="1"/>
    <col min="15110" max="15360" width="8.88671875" style="101"/>
    <col min="15361" max="15361" width="11.109375" style="101" customWidth="1"/>
    <col min="15362" max="15362" width="27" style="101" customWidth="1"/>
    <col min="15363" max="15364" width="8.88671875" style="101"/>
    <col min="15365" max="15365" width="39.44140625" style="101" customWidth="1"/>
    <col min="15366" max="15616" width="8.88671875" style="101"/>
    <col min="15617" max="15617" width="11.109375" style="101" customWidth="1"/>
    <col min="15618" max="15618" width="27" style="101" customWidth="1"/>
    <col min="15619" max="15620" width="8.88671875" style="101"/>
    <col min="15621" max="15621" width="39.44140625" style="101" customWidth="1"/>
    <col min="15622" max="15872" width="8.88671875" style="101"/>
    <col min="15873" max="15873" width="11.109375" style="101" customWidth="1"/>
    <col min="15874" max="15874" width="27" style="101" customWidth="1"/>
    <col min="15875" max="15876" width="8.88671875" style="101"/>
    <col min="15877" max="15877" width="39.44140625" style="101" customWidth="1"/>
    <col min="15878" max="16128" width="8.88671875" style="101"/>
    <col min="16129" max="16129" width="11.109375" style="101" customWidth="1"/>
    <col min="16130" max="16130" width="27" style="101" customWidth="1"/>
    <col min="16131" max="16132" width="8.88671875" style="101"/>
    <col min="16133" max="16133" width="39.44140625" style="101" customWidth="1"/>
    <col min="16134" max="16384" width="8.88671875" style="101"/>
  </cols>
  <sheetData>
    <row r="1" spans="1:5">
      <c r="A1" s="99" t="s">
        <v>66</v>
      </c>
      <c r="B1" s="99"/>
      <c r="C1" s="100"/>
      <c r="D1" s="100"/>
      <c r="E1" s="100"/>
    </row>
    <row r="2" spans="1:5" ht="18" customHeight="1">
      <c r="A2" s="99"/>
      <c r="B2" s="99"/>
      <c r="C2" s="99"/>
      <c r="D2" s="99"/>
      <c r="E2" s="99"/>
    </row>
    <row r="3" spans="1:5" ht="46.35" customHeight="1">
      <c r="A3" s="119" t="s">
        <v>67</v>
      </c>
      <c r="B3" s="119"/>
      <c r="C3" s="119"/>
      <c r="D3" s="119"/>
      <c r="E3" s="119"/>
    </row>
    <row r="4" spans="1:5">
      <c r="A4" s="99"/>
      <c r="B4" s="99"/>
      <c r="C4" s="99"/>
      <c r="D4" s="99"/>
      <c r="E4" s="99"/>
    </row>
    <row r="5" spans="1:5" ht="66.75" customHeight="1">
      <c r="A5" s="119" t="s">
        <v>68</v>
      </c>
      <c r="B5" s="119"/>
      <c r="C5" s="119"/>
      <c r="D5" s="119"/>
      <c r="E5" s="119"/>
    </row>
    <row r="6" spans="1:5" ht="29.25" customHeight="1">
      <c r="A6" s="119" t="s">
        <v>69</v>
      </c>
      <c r="B6" s="119"/>
      <c r="C6" s="119"/>
      <c r="D6" s="119"/>
      <c r="E6" s="119"/>
    </row>
    <row r="7" spans="1:5" ht="12" customHeight="1">
      <c r="A7" s="102" t="s">
        <v>70</v>
      </c>
      <c r="B7" s="99"/>
      <c r="C7" s="99"/>
      <c r="D7" s="99"/>
      <c r="E7" s="99"/>
    </row>
    <row r="8" spans="1:5" ht="26.25" customHeight="1">
      <c r="A8" s="119" t="s">
        <v>71</v>
      </c>
      <c r="B8" s="119"/>
      <c r="C8" s="119"/>
      <c r="D8" s="119"/>
      <c r="E8" s="119"/>
    </row>
    <row r="9" spans="1:5" ht="150" customHeight="1">
      <c r="A9" s="122" t="s">
        <v>72</v>
      </c>
      <c r="B9" s="122"/>
      <c r="C9" s="122"/>
      <c r="D9" s="122"/>
      <c r="E9" s="122"/>
    </row>
    <row r="10" spans="1:5" ht="19.649999999999999" customHeight="1">
      <c r="A10" s="123" t="s">
        <v>73</v>
      </c>
      <c r="B10" s="123"/>
      <c r="C10" s="123"/>
      <c r="D10" s="123"/>
      <c r="E10" s="123"/>
    </row>
    <row r="11" spans="1:5" ht="45.15" customHeight="1">
      <c r="A11" s="119" t="s">
        <v>74</v>
      </c>
      <c r="B11" s="119"/>
      <c r="C11" s="119"/>
      <c r="D11" s="119"/>
      <c r="E11" s="119"/>
    </row>
    <row r="12" spans="1:5">
      <c r="A12" s="103"/>
      <c r="B12" s="103"/>
      <c r="C12" s="103"/>
      <c r="D12" s="103"/>
      <c r="E12" s="103"/>
    </row>
    <row r="13" spans="1:5" ht="12.75" customHeight="1">
      <c r="A13" s="104" t="s">
        <v>75</v>
      </c>
      <c r="B13" s="105" t="s">
        <v>76</v>
      </c>
      <c r="C13" s="106"/>
      <c r="D13" s="106"/>
      <c r="E13" s="104"/>
    </row>
    <row r="14" spans="1:5" ht="12.75" customHeight="1">
      <c r="A14" s="104" t="s">
        <v>77</v>
      </c>
      <c r="B14" s="107" t="s">
        <v>78</v>
      </c>
      <c r="C14" s="107"/>
      <c r="D14" s="107"/>
      <c r="E14" s="104"/>
    </row>
    <row r="15" spans="1:5" ht="12.75" customHeight="1">
      <c r="A15" s="104"/>
      <c r="B15" s="108"/>
      <c r="C15" s="108"/>
      <c r="D15" s="108"/>
      <c r="E15" s="104"/>
    </row>
    <row r="16" spans="1:5" ht="12.75" customHeight="1">
      <c r="A16" s="104"/>
      <c r="B16" s="108"/>
      <c r="C16"/>
      <c r="D16" s="108"/>
      <c r="E16" s="104"/>
    </row>
    <row r="17" spans="1:5" ht="12.75" customHeight="1">
      <c r="A17" s="120" t="s">
        <v>79</v>
      </c>
      <c r="B17" s="121"/>
      <c r="C17" s="121"/>
      <c r="D17" s="121"/>
      <c r="E17" s="121"/>
    </row>
    <row r="18" spans="1:5">
      <c r="A18" s="99"/>
      <c r="B18" s="99"/>
      <c r="C18" s="99"/>
      <c r="D18" s="99"/>
      <c r="E18" s="99"/>
    </row>
    <row r="19" spans="1:5">
      <c r="A19" s="99"/>
      <c r="B19" s="99"/>
      <c r="C19" s="99"/>
      <c r="D19" s="99"/>
      <c r="E19" s="99"/>
    </row>
    <row r="20" spans="1:5">
      <c r="A20" s="99"/>
      <c r="B20" s="99"/>
      <c r="C20" s="99"/>
      <c r="D20" s="99"/>
      <c r="E20" s="99"/>
    </row>
    <row r="21" spans="1:5">
      <c r="A21" s="99" t="s">
        <v>80</v>
      </c>
      <c r="B21" s="99"/>
      <c r="C21" s="99"/>
      <c r="D21" s="99"/>
      <c r="E21" s="99"/>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2021-04-29T14:36:25Z</cp:lastPrinted>
  <dcterms:created xsi:type="dcterms:W3CDTF">2021-04-29T13:47:52Z</dcterms:created>
  <dcterms:modified xsi:type="dcterms:W3CDTF">2021-04-29T14:36:37Z</dcterms:modified>
</cp:coreProperties>
</file>