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N:\Payroll C&amp;A\Headcounts\Wage Forms A &amp; B\2018\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6" i="1" l="1"/>
  <c r="E25" i="1"/>
  <c r="E24" i="1"/>
  <c r="E23" i="1"/>
  <c r="E22" i="1"/>
  <c r="E21" i="1"/>
  <c r="E20" i="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<sst xmlns="http://schemas.openxmlformats.org/spreadsheetml/2006/main" count="37" uniqueCount="35">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</sst>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February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Kathleen Miller at (817) 352-4835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8/Wage%20AB%20Downloads/2018%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row r="10">
          <cell r="B10">
            <v>1443</v>
          </cell>
        </row>
      </sheetData>
      <sheetData sheetId="3"/>
      <sheetData sheetId="4">
        <row r="10">
          <cell r="B10">
            <v>1428</v>
          </cell>
        </row>
        <row r="30">
          <cell r="B30">
            <v>3935</v>
          </cell>
        </row>
        <row r="52">
          <cell r="B52">
            <v>8640</v>
          </cell>
        </row>
        <row r="77">
          <cell r="B77">
            <v>7832</v>
          </cell>
        </row>
        <row r="102">
          <cell r="B102">
            <v>1819</v>
          </cell>
        </row>
        <row r="134">
          <cell r="B134">
            <v>18452</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B12" sqref="B1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43234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B11" sqref="B11"/>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2018</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+[1]April!$B$10</f>
        <v>1428</v>
      </c>
      <c r="F20" s="26"/>
    </row>
    <row r="21" spans="1:6" ht="23.1" customHeight="1" x14ac:dyDescent="0.2">
      <c r="A21" s="38">
        <v>200</v>
      </c>
      <c r="B21" s="39" t="s">
        <v>17</v>
      </c>
      <c r="C21" s="24"/>
      <c r="D21" s="25"/>
      <c r="E21" s="50">
        <f>+[1]April!$B$30</f>
        <v>3935</v>
      </c>
      <c r="F21" s="26"/>
    </row>
    <row r="22" spans="1:6" ht="23.1" customHeight="1" x14ac:dyDescent="0.2">
      <c r="A22" s="38">
        <v>300</v>
      </c>
      <c r="B22" s="39" t="s">
        <v>18</v>
      </c>
      <c r="C22" s="24"/>
      <c r="D22" s="25"/>
      <c r="E22" s="50">
        <f>+[1]April!$B$52</f>
        <v>8640</v>
      </c>
      <c r="F22" s="26"/>
    </row>
    <row r="23" spans="1:6" ht="23.1" customHeight="1" x14ac:dyDescent="0.2">
      <c r="A23" s="38">
        <v>400</v>
      </c>
      <c r="B23" s="39" t="s">
        <v>19</v>
      </c>
      <c r="C23" s="24"/>
      <c r="D23" s="25"/>
      <c r="E23" s="50">
        <f>+[1]April!$B$77</f>
        <v>7832</v>
      </c>
      <c r="F23" s="26"/>
    </row>
    <row r="24" spans="1:6" ht="23.1" customHeight="1" x14ac:dyDescent="0.2">
      <c r="A24" s="38">
        <v>500</v>
      </c>
      <c r="B24" s="39" t="s">
        <v>20</v>
      </c>
      <c r="C24" s="24"/>
      <c r="D24" s="25"/>
      <c r="E24" s="50">
        <f>+[1]April!$B$102</f>
        <v>1819</v>
      </c>
      <c r="F24" s="26"/>
    </row>
    <row r="25" spans="1:6" ht="23.1" customHeight="1" x14ac:dyDescent="0.2">
      <c r="A25" s="38">
        <v>600</v>
      </c>
      <c r="B25" s="39" t="s">
        <v>21</v>
      </c>
      <c r="C25" s="24"/>
      <c r="D25" s="25"/>
      <c r="E25" s="50">
        <f>+[1]April!$B$134</f>
        <v>18452</v>
      </c>
      <c r="F25" s="26"/>
    </row>
    <row r="26" spans="1:6" ht="23.1" customHeight="1" x14ac:dyDescent="0.2">
      <c r="A26" s="38">
        <v>700</v>
      </c>
      <c r="B26" s="39" t="s">
        <v>22</v>
      </c>
      <c r="C26" s="24"/>
      <c r="D26" s="25"/>
      <c r="E26" s="50">
        <f>SUM(E20:E25)</f>
        <v>42106</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43234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Miller, Kathleen</cp:lastModifiedBy>
  <cp:lastPrinted>2018-05-11T16:34:24Z</cp:lastPrinted>
  <dcterms:created xsi:type="dcterms:W3CDTF">2005-03-16T17:04:24Z</dcterms:created>
  <dcterms:modified xsi:type="dcterms:W3CDTF">2018-05-11T16:38:21Z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