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60" windowWidth="11340" windowHeight="6030"/>
  </bookViews>
  <sheets>
    <sheet name="61" sheetId="1" r:id="rId1"/>
    <sheet name="62" sheetId="2" r:id="rId2"/>
  </sheets>
  <calcPr calcId="145621"/>
</workbook>
</file>

<file path=xl/calcChain.xml><?xml version="1.0" encoding="utf-8"?>
<calcChain xmlns="http://schemas.openxmlformats.org/spreadsheetml/2006/main">
  <c r="O15" i="1" l="1"/>
  <c r="N10" i="1"/>
  <c r="N11" i="1"/>
  <c r="N12" i="1"/>
  <c r="N13" i="1"/>
  <c r="E24" i="1"/>
  <c r="H24" i="1"/>
  <c r="K24" i="1"/>
  <c r="N16" i="1"/>
  <c r="M14" i="1"/>
  <c r="M19" i="1"/>
  <c r="M29" i="1"/>
  <c r="M34" i="1"/>
  <c r="L14" i="1"/>
  <c r="L19" i="1"/>
  <c r="L29" i="1"/>
  <c r="L34" i="1"/>
  <c r="K14" i="1"/>
  <c r="K19" i="1"/>
  <c r="K29" i="1"/>
  <c r="K34" i="1"/>
  <c r="I34" i="1"/>
  <c r="H34" i="1"/>
  <c r="I29" i="1"/>
  <c r="H29" i="1"/>
  <c r="O33" i="1"/>
  <c r="O32" i="1"/>
  <c r="O31" i="1"/>
  <c r="O30" i="1"/>
  <c r="O28" i="1"/>
  <c r="O27" i="1"/>
  <c r="O26" i="1"/>
  <c r="O25" i="1"/>
  <c r="O18" i="1"/>
  <c r="O17" i="1"/>
  <c r="O16" i="1"/>
  <c r="N33" i="1"/>
  <c r="N32" i="1"/>
  <c r="N31" i="1"/>
  <c r="N30" i="1"/>
  <c r="N28" i="1"/>
  <c r="N27" i="1"/>
  <c r="N26" i="1"/>
  <c r="N25" i="1"/>
  <c r="N23" i="1"/>
  <c r="N22" i="1"/>
  <c r="N21" i="1"/>
  <c r="N20" i="1"/>
  <c r="N24" i="1" s="1"/>
  <c r="N18" i="1"/>
  <c r="N17" i="1"/>
  <c r="N15" i="1"/>
  <c r="O13" i="1"/>
  <c r="O12" i="1"/>
  <c r="O11" i="1"/>
  <c r="O10" i="1"/>
  <c r="I19" i="1"/>
  <c r="H19" i="1"/>
  <c r="F14" i="1"/>
  <c r="F19" i="1"/>
  <c r="F29" i="1"/>
  <c r="F34" i="1"/>
  <c r="H14" i="1"/>
  <c r="H35" i="1" s="1"/>
  <c r="I14" i="1"/>
  <c r="I35" i="1" s="1"/>
  <c r="O29" i="1"/>
  <c r="O34" i="1"/>
  <c r="N34" i="1"/>
  <c r="E14" i="1"/>
  <c r="E19" i="1"/>
  <c r="E29" i="1"/>
  <c r="E34" i="1"/>
  <c r="L35" i="1" l="1"/>
  <c r="K35" i="1"/>
  <c r="M35" i="1"/>
  <c r="O19" i="1"/>
  <c r="N29" i="1"/>
  <c r="N19" i="1"/>
  <c r="O14" i="1"/>
  <c r="N14" i="1"/>
  <c r="F35" i="1"/>
  <c r="E35" i="1"/>
  <c r="O35" i="1" l="1"/>
  <c r="N35" i="1"/>
</calcChain>
</file>

<file path=xl/sharedStrings.xml><?xml version="1.0" encoding="utf-8"?>
<sst xmlns="http://schemas.openxmlformats.org/spreadsheetml/2006/main" count="176" uniqueCount="82">
  <si>
    <t>416.  SUPPORTING SCHEDULE - ROAD</t>
  </si>
  <si>
    <t>TOTAL</t>
  </si>
  <si>
    <t>Density</t>
  </si>
  <si>
    <t>Depr.</t>
  </si>
  <si>
    <t>Current</t>
  </si>
  <si>
    <t>Line</t>
  </si>
  <si>
    <t>Account</t>
  </si>
  <si>
    <t>Base</t>
  </si>
  <si>
    <t>No.</t>
  </si>
  <si>
    <t>(Class)</t>
  </si>
  <si>
    <t>%</t>
  </si>
  <si>
    <t>(a)</t>
  </si>
  <si>
    <t>(b)</t>
  </si>
  <si>
    <t>(c)</t>
  </si>
  <si>
    <t>(d)</t>
  </si>
  <si>
    <t>(e)</t>
  </si>
  <si>
    <t>(f)</t>
  </si>
  <si>
    <t>(g)</t>
  </si>
  <si>
    <t>(h)</t>
  </si>
  <si>
    <t>(i)</t>
  </si>
  <si>
    <t>(j)</t>
  </si>
  <si>
    <t>(k)</t>
  </si>
  <si>
    <t>(l)</t>
  </si>
  <si>
    <t>(m)</t>
  </si>
  <si>
    <t>1</t>
  </si>
  <si>
    <t>I</t>
  </si>
  <si>
    <t xml:space="preserve"> </t>
  </si>
  <si>
    <t>2</t>
  </si>
  <si>
    <t>3</t>
  </si>
  <si>
    <t>4</t>
  </si>
  <si>
    <t>11</t>
  </si>
  <si>
    <t>5</t>
  </si>
  <si>
    <t>6</t>
  </si>
  <si>
    <t>II</t>
  </si>
  <si>
    <t>7</t>
  </si>
  <si>
    <t>8</t>
  </si>
  <si>
    <t>9</t>
  </si>
  <si>
    <t>10</t>
  </si>
  <si>
    <t>III</t>
  </si>
  <si>
    <t>12</t>
  </si>
  <si>
    <t>13</t>
  </si>
  <si>
    <t>14</t>
  </si>
  <si>
    <t>15</t>
  </si>
  <si>
    <t>16</t>
  </si>
  <si>
    <t>IV</t>
  </si>
  <si>
    <t>17</t>
  </si>
  <si>
    <t>18</t>
  </si>
  <si>
    <t>19</t>
  </si>
  <si>
    <t>20</t>
  </si>
  <si>
    <t>21</t>
  </si>
  <si>
    <t>V</t>
  </si>
  <si>
    <t>22</t>
  </si>
  <si>
    <t>23</t>
  </si>
  <si>
    <t>24</t>
  </si>
  <si>
    <t>25</t>
  </si>
  <si>
    <t>26</t>
  </si>
  <si>
    <t>GRAND TOTAL</t>
  </si>
  <si>
    <t>Railroad Annual Report R-1</t>
  </si>
  <si>
    <t>(1)</t>
  </si>
  <si>
    <t>(2)</t>
  </si>
  <si>
    <t>N/A</t>
  </si>
  <si>
    <t>SUB TOTAL</t>
  </si>
  <si>
    <t>Improvements to Leased Property</t>
  </si>
  <si>
    <t>(Dollars in Thousands)</t>
  </si>
  <si>
    <t>Category</t>
  </si>
  <si>
    <t>Investment</t>
  </si>
  <si>
    <t>Accumulated</t>
  </si>
  <si>
    <t>Depreciation</t>
  </si>
  <si>
    <t>Owned and Used</t>
  </si>
  <si>
    <t>Rate</t>
  </si>
  <si>
    <t>Capitalized Leases</t>
  </si>
  <si>
    <t>Year</t>
  </si>
  <si>
    <t>Amortization</t>
  </si>
  <si>
    <t>&amp;</t>
  </si>
  <si>
    <t>Notes:</t>
  </si>
  <si>
    <t>(3)</t>
  </si>
  <si>
    <t>Columns (d) + (g) + (k) = Column (m).</t>
  </si>
  <si>
    <t>Columns (c) + (f) + (i) = Column (l).</t>
  </si>
  <si>
    <t>The base grand total for owned and used, improvements to leased property, and capitalized leases should equal the sum of Accounts 3, 8, 9, and 11 shown at year end on</t>
  </si>
  <si>
    <t>Schedule 330.</t>
  </si>
  <si>
    <t>Road Initials: CSXT  Year: 2011</t>
  </si>
  <si>
    <t>NOTES AND REMARKS</t>
  </si>
</sst>
</file>

<file path=xl/styles.xml><?xml version="1.0" encoding="utf-8"?>
<styleSheet xmlns="http://schemas.openxmlformats.org/spreadsheetml/2006/main" xmlns:mc="http://schemas.openxmlformats.org/markup-compatibility/2006" xmlns:x14ac="http://schemas.microsoft.com/office/spreadsheetml/2009/9/ac" mc:Ignorable="x14ac">
  <numFmts count="40">
    <numFmt numFmtId="5" formatCode="&quot;$&quot;#,##0_);\(&quot;$&quot;#,##0\)"/>
    <numFmt numFmtId="7" formatCode="&quot;$&quot;#,##0.00_);\(&quot;$&quot;#,##0.0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0_)"/>
    <numFmt numFmtId="165" formatCode="_(* #,##0_);_(* \(#,##0\);_(* &quot;-&quot;??_);_(@_)"/>
    <numFmt numFmtId="166" formatCode="_(&quot;$&quot;* #,##0_);_(&quot;$&quot;* \(#,##0\);_(&quot;$&quot;* &quot;-&quot;??_);_(@_)"/>
    <numFmt numFmtId="167" formatCode="0.000_)"/>
    <numFmt numFmtId="168" formatCode="_(* #,##0.0_);_(* \(#,##0.0\);_(* &quot;-&quot;??_);_(@_)"/>
    <numFmt numFmtId="169" formatCode="_(* #,##0.0_);_(* \(#,##0.0\);_(* &quot;-&quot;_);_(@_)"/>
    <numFmt numFmtId="170" formatCode="#,##0.0_);[Red]\(#,##0.0\)"/>
    <numFmt numFmtId="171" formatCode="_(&quot;$&quot;* #,##0.0_);[Red]_(&quot;$&quot;* \(#,##0.0\);_(&quot;$&quot;* &quot;-&quot;_);_(@_)"/>
    <numFmt numFmtId="172" formatCode="&quot;$&quot;#,##0.0_);[Red]\(&quot;$&quot;#,##0.0\)"/>
    <numFmt numFmtId="173" formatCode="m\o\n\th\ d\,\ yyyy"/>
    <numFmt numFmtId="174" formatCode="m/d\ h:mm\ AM/PM"/>
    <numFmt numFmtId="175" formatCode="#.00"/>
    <numFmt numFmtId="176" formatCode="#."/>
    <numFmt numFmtId="177" formatCode="mm/dd/yy"/>
    <numFmt numFmtId="178" formatCode="mmmm\ d\,\ yyyy"/>
    <numFmt numFmtId="179" formatCode="mmmm\,\ yyyy"/>
    <numFmt numFmtId="180" formatCode="#,##0;[Red]\(#,##0\)"/>
    <numFmt numFmtId="181" formatCode="0.0%"/>
    <numFmt numFmtId="182" formatCode="0.0000%"/>
    <numFmt numFmtId="183" formatCode="0%;[Red]\(0%\)"/>
    <numFmt numFmtId="184" formatCode="#,##0.0%_);[Red]\(#,##0.0%\)"/>
    <numFmt numFmtId="185" formatCode="_-* #,##0.00_-;\-* #,##0.00_-;_-* &quot;-&quot;??_-;_-@_-"/>
    <numFmt numFmtId="186" formatCode="_ * #,##0_ ;_ * \-#,##0_ ;_ * &quot;-&quot;_ ;_ @_ "/>
    <numFmt numFmtId="187" formatCode="_-&quot;｣&quot;* #,##0.00_-;\-&quot;｣&quot;* #,##0.00_-;_-&quot;｣&quot;* &quot;-&quot;??_-;_-@_-"/>
    <numFmt numFmtId="188" formatCode="_(* #,##0_);[Red]_(* \(#,##0\);_(* &quot;-&quot;_);_(@_)"/>
    <numFmt numFmtId="189" formatCode="0_);\(0\)"/>
    <numFmt numFmtId="190" formatCode="0.0000%;\-0.0000%;_(* &quot;-&quot;_);_(@_)"/>
    <numFmt numFmtId="191" formatCode="0.00%;[Red]\-0.00%;_(* &quot;-&quot;_);_(@_)"/>
    <numFmt numFmtId="192" formatCode="#,##0_);\(#,##0\);&quot;-&quot;_);@_)"/>
    <numFmt numFmtId="193" formatCode="0.0000%;[Red]\-0.0000%;_(* &quot;-&quot;_);_(@_)"/>
    <numFmt numFmtId="194" formatCode=";;;"/>
    <numFmt numFmtId="195" formatCode="_(* #,##0_);[Red]_(* \(#,##0\);_(* &quot;-&quot;_);@_)"/>
    <numFmt numFmtId="196" formatCode="0.0000%;0.0000%;_(* &quot;-&quot;_);_(@_)"/>
    <numFmt numFmtId="197" formatCode="0.00%;_(@_)"/>
  </numFmts>
  <fonts count="127">
    <font>
      <sz val="10"/>
      <name val="Arial"/>
    </font>
    <font>
      <sz val="11"/>
      <color theme="1"/>
      <name val="Calibri"/>
      <family val="2"/>
      <scheme val="minor"/>
    </font>
    <font>
      <sz val="10"/>
      <name val="Arial"/>
      <family val="2"/>
    </font>
    <font>
      <b/>
      <sz val="8"/>
      <name val="Times New Roman"/>
      <family val="1"/>
    </font>
    <font>
      <sz val="8"/>
      <name val="Times New Roman"/>
      <family val="1"/>
    </font>
    <font>
      <sz val="8"/>
      <name val="Arial"/>
      <family val="2"/>
    </font>
    <font>
      <sz val="1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name val="Verdana"/>
      <family val="2"/>
    </font>
    <font>
      <sz val="8"/>
      <color theme="1"/>
      <name val="Verdana"/>
      <family val="2"/>
    </font>
    <font>
      <sz val="8"/>
      <color rgb="FFFF0000"/>
      <name val="Verdana"/>
      <family val="2"/>
    </font>
    <font>
      <b/>
      <sz val="8"/>
      <color theme="1"/>
      <name val="Verdana"/>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i/>
      <sz val="16"/>
      <name val="Helv"/>
    </font>
    <font>
      <b/>
      <sz val="11"/>
      <color indexed="63"/>
      <name val="Calibri"/>
      <family val="2"/>
    </font>
    <font>
      <sz val="11"/>
      <color indexed="8"/>
      <name val="Times New Roman"/>
      <family val="1"/>
    </font>
    <font>
      <b/>
      <i/>
      <sz val="11"/>
      <color indexed="8"/>
      <name val="Times New Roman"/>
      <family val="1"/>
    </font>
    <font>
      <b/>
      <sz val="11"/>
      <color indexed="16"/>
      <name val="Times New Roman"/>
      <family val="1"/>
    </font>
    <font>
      <b/>
      <sz val="22"/>
      <color indexed="8"/>
      <name val="Times New Roman"/>
      <family val="1"/>
    </font>
    <font>
      <sz val="10"/>
      <name val="MS Sans Serif"/>
      <family val="2"/>
    </font>
    <font>
      <b/>
      <sz val="10"/>
      <name val="MS Sans Serif"/>
      <family val="2"/>
    </font>
    <font>
      <b/>
      <sz val="18"/>
      <color indexed="56"/>
      <name val="Cambria"/>
      <family val="2"/>
    </font>
    <font>
      <b/>
      <sz val="11"/>
      <color indexed="8"/>
      <name val="Calibri"/>
      <family val="2"/>
    </font>
    <font>
      <sz val="11"/>
      <color indexed="10"/>
      <name val="Calibri"/>
      <family val="2"/>
    </font>
    <font>
      <b/>
      <sz val="15"/>
      <color theme="3"/>
      <name val="Verdana"/>
      <family val="2"/>
    </font>
    <font>
      <b/>
      <sz val="13"/>
      <color theme="3"/>
      <name val="Verdana"/>
      <family val="2"/>
    </font>
    <font>
      <b/>
      <sz val="11"/>
      <color theme="3"/>
      <name val="Verdana"/>
      <family val="2"/>
    </font>
    <font>
      <sz val="8"/>
      <color rgb="FF006100"/>
      <name val="Verdana"/>
      <family val="2"/>
    </font>
    <font>
      <sz val="8"/>
      <color rgb="FF9C0006"/>
      <name val="Verdana"/>
      <family val="2"/>
    </font>
    <font>
      <sz val="8"/>
      <color rgb="FF9C6500"/>
      <name val="Verdana"/>
      <family val="2"/>
    </font>
    <font>
      <sz val="8"/>
      <color rgb="FF3F3F76"/>
      <name val="Verdana"/>
      <family val="2"/>
    </font>
    <font>
      <b/>
      <sz val="8"/>
      <color rgb="FF3F3F3F"/>
      <name val="Verdana"/>
      <family val="2"/>
    </font>
    <font>
      <b/>
      <sz val="8"/>
      <color rgb="FFFA7D00"/>
      <name val="Verdana"/>
      <family val="2"/>
    </font>
    <font>
      <sz val="8"/>
      <color rgb="FFFA7D00"/>
      <name val="Verdana"/>
      <family val="2"/>
    </font>
    <font>
      <b/>
      <sz val="8"/>
      <color theme="0"/>
      <name val="Verdana"/>
      <family val="2"/>
    </font>
    <font>
      <i/>
      <sz val="8"/>
      <color rgb="FF7F7F7F"/>
      <name val="Verdana"/>
      <family val="2"/>
    </font>
    <font>
      <sz val="8"/>
      <color theme="0"/>
      <name val="Verdana"/>
      <family val="2"/>
    </font>
    <font>
      <b/>
      <sz val="8"/>
      <name val="Arial"/>
      <family val="2"/>
    </font>
    <font>
      <b/>
      <sz val="10"/>
      <name val="Geneva"/>
      <family val="2"/>
    </font>
    <font>
      <sz val="10"/>
      <name val="Geneva"/>
      <family val="2"/>
    </font>
    <font>
      <sz val="12"/>
      <color indexed="8"/>
      <name val="Times New Roman"/>
      <family val="2"/>
    </font>
    <font>
      <sz val="12"/>
      <color indexed="8"/>
      <name val="Calibri"/>
      <family val="2"/>
    </font>
    <font>
      <sz val="12"/>
      <color indexed="9"/>
      <name val="Times New Roman"/>
      <family val="2"/>
    </font>
    <font>
      <sz val="12"/>
      <color indexed="9"/>
      <name val="Calibri"/>
      <family val="2"/>
    </font>
    <font>
      <sz val="12"/>
      <color indexed="20"/>
      <name val="Times New Roman"/>
      <family val="2"/>
    </font>
    <font>
      <sz val="12"/>
      <color indexed="20"/>
      <name val="Calibri"/>
      <family val="2"/>
    </font>
    <font>
      <b/>
      <sz val="12"/>
      <color indexed="52"/>
      <name val="Times New Roman"/>
      <family val="2"/>
    </font>
    <font>
      <b/>
      <sz val="12"/>
      <color indexed="52"/>
      <name val="Calibri"/>
      <family val="2"/>
    </font>
    <font>
      <b/>
      <sz val="12"/>
      <color indexed="9"/>
      <name val="Times New Roman"/>
      <family val="2"/>
    </font>
    <font>
      <b/>
      <sz val="12"/>
      <color indexed="9"/>
      <name val="Calibri"/>
      <family val="2"/>
    </font>
    <font>
      <sz val="11"/>
      <name val="Tms Rmn"/>
      <family val="1"/>
    </font>
    <font>
      <sz val="10"/>
      <color indexed="8"/>
      <name val="Arial"/>
      <family val="2"/>
    </font>
    <font>
      <sz val="10"/>
      <name val="Courier"/>
      <family val="3"/>
    </font>
    <font>
      <sz val="12"/>
      <name val="Arial"/>
      <family val="2"/>
    </font>
    <font>
      <i/>
      <sz val="9"/>
      <name val="Arial"/>
      <family val="2"/>
    </font>
    <font>
      <sz val="10"/>
      <color indexed="12"/>
      <name val="Arial"/>
      <family val="2"/>
    </font>
    <font>
      <sz val="1"/>
      <color indexed="8"/>
      <name val="Courier"/>
      <family val="3"/>
    </font>
    <font>
      <i/>
      <sz val="12"/>
      <color indexed="23"/>
      <name val="Times New Roman"/>
      <family val="2"/>
    </font>
    <font>
      <i/>
      <sz val="12"/>
      <color indexed="23"/>
      <name val="Calibri"/>
      <family val="2"/>
    </font>
    <font>
      <sz val="12"/>
      <color indexed="17"/>
      <name val="Times New Roman"/>
      <family val="2"/>
    </font>
    <font>
      <sz val="12"/>
      <color indexed="17"/>
      <name val="Calibri"/>
      <family val="2"/>
    </font>
    <font>
      <b/>
      <u/>
      <sz val="10"/>
      <name val="Geneva"/>
      <family val="2"/>
    </font>
    <font>
      <b/>
      <sz val="12"/>
      <name val="Arial"/>
      <family val="2"/>
    </font>
    <font>
      <b/>
      <sz val="10"/>
      <name val="Helv"/>
    </font>
    <font>
      <b/>
      <sz val="15"/>
      <color indexed="61"/>
      <name val="Times New Roman"/>
      <family val="2"/>
    </font>
    <font>
      <b/>
      <sz val="13"/>
      <color indexed="61"/>
      <name val="Times New Roman"/>
      <family val="2"/>
    </font>
    <font>
      <b/>
      <sz val="11"/>
      <color indexed="61"/>
      <name val="Times New Roman"/>
      <family val="2"/>
    </font>
    <font>
      <b/>
      <sz val="1"/>
      <color indexed="8"/>
      <name val="Courier"/>
      <family val="3"/>
    </font>
    <font>
      <u/>
      <sz val="10"/>
      <color indexed="12"/>
      <name val="Arial"/>
      <family val="2"/>
    </font>
    <font>
      <u/>
      <sz val="6"/>
      <color indexed="12"/>
      <name val="Arial"/>
      <family val="2"/>
    </font>
    <font>
      <sz val="12"/>
      <color indexed="61"/>
      <name val="Times New Roman"/>
      <family val="2"/>
    </font>
    <font>
      <sz val="12"/>
      <color indexed="62"/>
      <name val="Calibri"/>
      <family val="2"/>
    </font>
    <font>
      <sz val="12"/>
      <color indexed="52"/>
      <name val="Times New Roman"/>
      <family val="2"/>
    </font>
    <font>
      <sz val="12"/>
      <color indexed="52"/>
      <name val="Calibri"/>
      <family val="2"/>
    </font>
    <font>
      <b/>
      <sz val="10"/>
      <name val="Arial"/>
      <family val="2"/>
    </font>
    <font>
      <sz val="12"/>
      <color indexed="19"/>
      <name val="Times New Roman"/>
      <family val="2"/>
    </font>
    <font>
      <sz val="12"/>
      <color indexed="60"/>
      <name val="Calibri"/>
      <family val="2"/>
    </font>
    <font>
      <sz val="10"/>
      <name val="Tms Rmn"/>
      <family val="1"/>
    </font>
    <font>
      <b/>
      <i/>
      <sz val="16"/>
      <name val="Helv"/>
      <family val="2"/>
    </font>
    <font>
      <b/>
      <sz val="12"/>
      <color indexed="8"/>
      <name val="Times New Roman"/>
      <family val="2"/>
    </font>
    <font>
      <b/>
      <sz val="12"/>
      <color indexed="63"/>
      <name val="Calibri"/>
      <family val="2"/>
    </font>
    <font>
      <b/>
      <sz val="10"/>
      <color indexed="9"/>
      <name val="Arial"/>
      <family val="2"/>
    </font>
    <font>
      <sz val="10"/>
      <name val="Times New Roman"/>
      <family val="1"/>
    </font>
    <font>
      <sz val="12"/>
      <name val="MS Sans Serif"/>
      <family val="2"/>
    </font>
    <font>
      <b/>
      <sz val="18"/>
      <color indexed="61"/>
      <name val="Cambria"/>
      <family val="2"/>
    </font>
    <font>
      <sz val="12"/>
      <color indexed="10"/>
      <name val="Times New Roman"/>
      <family val="2"/>
    </font>
    <font>
      <sz val="12"/>
      <color indexed="10"/>
      <name val="Calibri"/>
      <family val="2"/>
    </font>
    <font>
      <sz val="10"/>
      <color theme="1"/>
      <name val="Arial"/>
      <family val="2"/>
    </font>
    <font>
      <sz val="8"/>
      <color indexed="8"/>
      <name val="Verdana"/>
      <family val="2"/>
    </font>
    <font>
      <sz val="10"/>
      <name val="Tahoma"/>
      <family val="2"/>
    </font>
    <font>
      <sz val="10"/>
      <color theme="1"/>
      <name val="Verdana"/>
      <family val="2"/>
    </font>
    <font>
      <u/>
      <sz val="10"/>
      <color theme="10"/>
      <name val="Arial"/>
      <family val="2"/>
    </font>
    <font>
      <u/>
      <sz val="10"/>
      <color theme="10"/>
      <name val="Verdana"/>
      <family val="2"/>
    </font>
    <font>
      <sz val="9"/>
      <name val="Arial"/>
      <family val="2"/>
    </font>
    <font>
      <b/>
      <i/>
      <sz val="10"/>
      <name val="Arial"/>
      <family val="2"/>
    </font>
    <font>
      <sz val="8.5"/>
      <name val="Line Printer"/>
    </font>
    <font>
      <b/>
      <sz val="9"/>
      <name val="Arial"/>
      <family val="2"/>
    </font>
    <font>
      <sz val="11"/>
      <name val="Verdana"/>
      <family val="2"/>
    </font>
    <font>
      <sz val="10"/>
      <color indexed="8"/>
      <name val="Verdana"/>
      <family val="2"/>
    </font>
    <font>
      <b/>
      <sz val="10"/>
      <name val="Times New Roman"/>
      <family val="1"/>
    </font>
  </fonts>
  <fills count="7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mediumGray">
        <fgColor indexed="22"/>
      </patternFill>
    </fill>
    <fill>
      <patternFill patternType="solid">
        <fgColor indexed="58"/>
      </patternFill>
    </fill>
    <fill>
      <patternFill patternType="solid">
        <fgColor indexed="63"/>
      </patternFill>
    </fill>
    <fill>
      <patternFill patternType="solid">
        <fgColor indexed="61"/>
      </patternFill>
    </fill>
    <fill>
      <patternFill patternType="solid">
        <fgColor indexed="54"/>
      </patternFill>
    </fill>
    <fill>
      <patternFill patternType="solid">
        <fgColor indexed="9"/>
      </patternFill>
    </fill>
    <fill>
      <patternFill patternType="solid">
        <fgColor indexed="22"/>
        <bgColor indexed="64"/>
      </patternFill>
    </fill>
    <fill>
      <patternFill patternType="solid">
        <fgColor indexed="9"/>
        <bgColor indexed="9"/>
      </patternFill>
    </fill>
    <fill>
      <patternFill patternType="mediumGray">
        <fgColor indexed="9"/>
        <bgColor indexed="22"/>
      </patternFill>
    </fill>
    <fill>
      <patternFill patternType="solid">
        <fgColor indexed="22"/>
        <bgColor indexed="13"/>
      </patternFill>
    </fill>
    <fill>
      <patternFill patternType="solid">
        <fgColor indexed="26"/>
        <bgColor indexed="64"/>
      </patternFill>
    </fill>
    <fill>
      <patternFill patternType="solid">
        <fgColor indexed="39"/>
      </patternFill>
    </fill>
    <fill>
      <patternFill patternType="solid">
        <fgColor indexed="21"/>
      </patternFill>
    </fill>
    <fill>
      <patternFill patternType="solid">
        <fgColor indexed="42"/>
        <bgColor indexed="64"/>
      </patternFill>
    </fill>
    <fill>
      <patternFill patternType="solid">
        <fgColor indexed="47"/>
        <bgColor indexed="64"/>
      </patternFill>
    </fill>
    <fill>
      <patternFill patternType="solid">
        <fgColor indexed="41"/>
        <bgColor indexed="64"/>
      </patternFill>
    </fill>
    <fill>
      <patternFill patternType="solid">
        <fgColor indexed="27"/>
        <bgColor indexed="64"/>
      </patternFill>
    </fill>
  </fills>
  <borders count="7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8"/>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8"/>
      </bottom>
      <diagonal/>
    </border>
    <border>
      <left style="thin">
        <color indexed="64"/>
      </left>
      <right style="thin">
        <color indexed="64"/>
      </right>
      <top/>
      <bottom style="medium">
        <color indexed="8"/>
      </bottom>
      <diagonal/>
    </border>
    <border>
      <left style="thin">
        <color indexed="8"/>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top/>
      <bottom style="thin">
        <color indexed="8"/>
      </bottom>
      <diagonal/>
    </border>
    <border>
      <left style="medium">
        <color indexed="64"/>
      </left>
      <right style="thin">
        <color indexed="64"/>
      </right>
      <top style="medium">
        <color indexed="64"/>
      </top>
      <bottom style="thin">
        <color indexed="8"/>
      </bottom>
      <diagonal/>
    </border>
    <border>
      <left/>
      <right style="medium">
        <color indexed="64"/>
      </right>
      <top style="medium">
        <color indexed="64"/>
      </top>
      <bottom style="thin">
        <color indexed="8"/>
      </bottom>
      <diagonal/>
    </border>
    <border>
      <left/>
      <right/>
      <top style="thin">
        <color indexed="8"/>
      </top>
      <bottom style="thin">
        <color indexed="8"/>
      </bottom>
      <diagonal/>
    </border>
    <border>
      <left style="thin">
        <color indexed="64"/>
      </left>
      <right style="thin">
        <color indexed="64"/>
      </right>
      <top style="medium">
        <color indexed="64"/>
      </top>
      <bottom style="thin">
        <color indexed="8"/>
      </bottom>
      <diagonal/>
    </border>
    <border>
      <left style="thin">
        <color indexed="64"/>
      </left>
      <right style="thin">
        <color indexed="8"/>
      </right>
      <top/>
      <bottom style="thin">
        <color indexed="8"/>
      </bottom>
      <diagonal/>
    </border>
    <border>
      <left/>
      <right style="thin">
        <color indexed="8"/>
      </right>
      <top/>
      <bottom style="thin">
        <color indexed="8"/>
      </bottom>
      <diagonal/>
    </border>
    <border>
      <left style="medium">
        <color indexed="64"/>
      </left>
      <right style="thin">
        <color indexed="64"/>
      </right>
      <top/>
      <bottom style="thin">
        <color indexed="8"/>
      </bottom>
      <diagonal/>
    </border>
    <border>
      <left/>
      <right style="medium">
        <color indexed="64"/>
      </right>
      <top/>
      <bottom style="thin">
        <color indexed="8"/>
      </bottom>
      <diagonal/>
    </border>
    <border>
      <left style="thin">
        <color indexed="64"/>
      </left>
      <right style="thin">
        <color indexed="64"/>
      </right>
      <top/>
      <bottom style="thin">
        <color indexed="8"/>
      </bottom>
      <diagonal/>
    </border>
    <border>
      <left style="thin">
        <color indexed="64"/>
      </left>
      <right style="thin">
        <color indexed="8"/>
      </right>
      <top style="thin">
        <color indexed="8"/>
      </top>
      <bottom style="double">
        <color indexed="64"/>
      </bottom>
      <diagonal/>
    </border>
    <border>
      <left/>
      <right style="thin">
        <color indexed="8"/>
      </right>
      <top style="thin">
        <color indexed="8"/>
      </top>
      <bottom style="double">
        <color indexed="64"/>
      </bottom>
      <diagonal/>
    </border>
    <border>
      <left/>
      <right/>
      <top style="thin">
        <color indexed="8"/>
      </top>
      <bottom style="double">
        <color indexed="64"/>
      </bottom>
      <diagonal/>
    </border>
    <border>
      <left style="medium">
        <color indexed="64"/>
      </left>
      <right style="thin">
        <color indexed="64"/>
      </right>
      <top style="thin">
        <color indexed="8"/>
      </top>
      <bottom style="double">
        <color indexed="64"/>
      </bottom>
      <diagonal/>
    </border>
    <border>
      <left/>
      <right style="medium">
        <color indexed="64"/>
      </right>
      <top style="thin">
        <color indexed="8"/>
      </top>
      <bottom style="double">
        <color indexed="64"/>
      </bottom>
      <diagonal/>
    </border>
    <border>
      <left style="thin">
        <color indexed="64"/>
      </left>
      <right style="thin">
        <color indexed="64"/>
      </right>
      <top style="thin">
        <color indexed="8"/>
      </top>
      <bottom style="double">
        <color indexed="64"/>
      </bottom>
      <diagonal/>
    </border>
    <border>
      <left/>
      <right style="thin">
        <color indexed="64"/>
      </right>
      <top style="thin">
        <color indexed="8"/>
      </top>
      <bottom style="double">
        <color indexed="64"/>
      </bottom>
      <diagonal/>
    </border>
    <border>
      <left style="thin">
        <color indexed="8"/>
      </left>
      <right style="thin">
        <color indexed="8"/>
      </right>
      <top style="thin">
        <color indexed="8"/>
      </top>
      <bottom style="double">
        <color indexed="64"/>
      </bottom>
      <diagonal/>
    </border>
    <border>
      <left style="thin">
        <color indexed="64"/>
      </left>
      <right style="thin">
        <color indexed="8"/>
      </right>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right/>
      <top style="thin">
        <color indexed="62"/>
      </top>
      <bottom style="double">
        <color indexed="62"/>
      </bottom>
      <diagonal/>
    </border>
    <border>
      <left/>
      <right/>
      <top style="thin">
        <color indexed="64"/>
      </top>
      <bottom style="double">
        <color indexed="64"/>
      </bottom>
      <diagonal/>
    </border>
    <border>
      <left/>
      <right/>
      <top style="medium">
        <color indexed="64"/>
      </top>
      <bottom style="medium">
        <color indexed="64"/>
      </bottom>
      <diagonal/>
    </border>
    <border>
      <left style="double">
        <color indexed="8"/>
      </left>
      <right style="double">
        <color indexed="8"/>
      </right>
      <top style="double">
        <color indexed="8"/>
      </top>
      <bottom style="double">
        <color indexed="8"/>
      </bottom>
      <diagonal/>
    </border>
    <border>
      <left style="thin">
        <color indexed="21"/>
      </left>
      <right style="thin">
        <color indexed="21"/>
      </right>
      <top style="thin">
        <color indexed="21"/>
      </top>
      <bottom style="thin">
        <color indexed="21"/>
      </bottom>
      <diagonal/>
    </border>
    <border>
      <left/>
      <right/>
      <top/>
      <bottom style="thick">
        <color indexed="61"/>
      </bottom>
      <diagonal/>
    </border>
    <border>
      <left/>
      <right/>
      <top/>
      <bottom style="thick">
        <color indexed="63"/>
      </bottom>
      <diagonal/>
    </border>
    <border>
      <left/>
      <right/>
      <top/>
      <bottom style="medium">
        <color indexed="63"/>
      </bottom>
      <diagonal/>
    </border>
    <border>
      <left style="thin">
        <color indexed="8"/>
      </left>
      <right style="thin">
        <color indexed="8"/>
      </right>
      <top style="thin">
        <color indexed="8"/>
      </top>
      <bottom style="thin">
        <color indexed="8"/>
      </bottom>
      <diagonal/>
    </border>
    <border>
      <left/>
      <right/>
      <top style="thin">
        <color indexed="61"/>
      </top>
      <bottom style="double">
        <color indexed="61"/>
      </bottom>
      <diagonal/>
    </border>
  </borders>
  <cellStyleXfs count="10219">
    <xf numFmtId="0" fontId="0" fillId="0" borderId="0"/>
    <xf numFmtId="43" fontId="2" fillId="0" borderId="0" applyFont="0" applyFill="0" applyBorder="0" applyAlignment="0" applyProtection="0"/>
    <xf numFmtId="44" fontId="6" fillId="0" borderId="0" applyFont="0" applyFill="0" applyBorder="0" applyAlignment="0" applyProtection="0"/>
    <xf numFmtId="0" fontId="7" fillId="0" borderId="0" applyNumberFormat="0" applyFill="0" applyBorder="0" applyAlignment="0" applyProtection="0"/>
    <xf numFmtId="0" fontId="1" fillId="0" borderId="0"/>
    <xf numFmtId="0" fontId="24" fillId="0" borderId="0"/>
    <xf numFmtId="43" fontId="24" fillId="0" borderId="0" applyFont="0" applyFill="0" applyBorder="0" applyAlignment="0" applyProtection="0"/>
    <xf numFmtId="9" fontId="24" fillId="0" borderId="0" applyFont="0" applyFill="0" applyBorder="0" applyAlignment="0" applyProtection="0"/>
    <xf numFmtId="0" fontId="23" fillId="0" borderId="0"/>
    <xf numFmtId="43" fontId="23" fillId="0" borderId="0" applyFont="0" applyFill="0" applyBorder="0" applyAlignment="0" applyProtection="0"/>
    <xf numFmtId="0" fontId="23" fillId="0" borderId="0"/>
    <xf numFmtId="43" fontId="23" fillId="0" borderId="0" applyFont="0" applyFill="0" applyBorder="0" applyAlignment="0" applyProtection="0"/>
    <xf numFmtId="0" fontId="23" fillId="0" borderId="0"/>
    <xf numFmtId="0" fontId="2" fillId="0" borderId="0"/>
    <xf numFmtId="0" fontId="27" fillId="33" borderId="0" applyNumberFormat="0" applyBorder="0" applyAlignment="0" applyProtection="0"/>
    <xf numFmtId="0" fontId="27" fillId="34" borderId="0" applyNumberFormat="0" applyBorder="0" applyAlignment="0" applyProtection="0"/>
    <xf numFmtId="0" fontId="27" fillId="35" borderId="0" applyNumberFormat="0" applyBorder="0" applyAlignment="0" applyProtection="0"/>
    <xf numFmtId="0" fontId="27" fillId="36"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39" borderId="0" applyNumberFormat="0" applyBorder="0" applyAlignment="0" applyProtection="0"/>
    <xf numFmtId="0" fontId="27" fillId="40" borderId="0" applyNumberFormat="0" applyBorder="0" applyAlignment="0" applyProtection="0"/>
    <xf numFmtId="0" fontId="27" fillId="41" borderId="0" applyNumberFormat="0" applyBorder="0" applyAlignment="0" applyProtection="0"/>
    <xf numFmtId="0" fontId="27" fillId="36" borderId="0" applyNumberFormat="0" applyBorder="0" applyAlignment="0" applyProtection="0"/>
    <xf numFmtId="0" fontId="27" fillId="39" borderId="0" applyNumberFormat="0" applyBorder="0" applyAlignment="0" applyProtection="0"/>
    <xf numFmtId="0" fontId="27" fillId="42" borderId="0" applyNumberFormat="0" applyBorder="0" applyAlignment="0" applyProtection="0"/>
    <xf numFmtId="0" fontId="28" fillId="43" borderId="0" applyNumberFormat="0" applyBorder="0" applyAlignment="0" applyProtection="0"/>
    <xf numFmtId="0" fontId="28" fillId="40" borderId="0" applyNumberFormat="0" applyBorder="0" applyAlignment="0" applyProtection="0"/>
    <xf numFmtId="0" fontId="28" fillId="41" borderId="0" applyNumberFormat="0" applyBorder="0" applyAlignment="0" applyProtection="0"/>
    <xf numFmtId="0" fontId="28" fillId="44" borderId="0" applyNumberFormat="0" applyBorder="0" applyAlignment="0" applyProtection="0"/>
    <xf numFmtId="0" fontId="28" fillId="45" borderId="0" applyNumberFormat="0" applyBorder="0" applyAlignment="0" applyProtection="0"/>
    <xf numFmtId="0" fontId="28" fillId="46" borderId="0" applyNumberFormat="0" applyBorder="0" applyAlignment="0" applyProtection="0"/>
    <xf numFmtId="0" fontId="28" fillId="47" borderId="0" applyNumberFormat="0" applyBorder="0" applyAlignment="0" applyProtection="0"/>
    <xf numFmtId="0" fontId="28" fillId="48" borderId="0" applyNumberFormat="0" applyBorder="0" applyAlignment="0" applyProtection="0"/>
    <xf numFmtId="0" fontId="28" fillId="49" borderId="0" applyNumberFormat="0" applyBorder="0" applyAlignment="0" applyProtection="0"/>
    <xf numFmtId="0" fontId="28" fillId="44" borderId="0" applyNumberFormat="0" applyBorder="0" applyAlignment="0" applyProtection="0"/>
    <xf numFmtId="0" fontId="28" fillId="45" borderId="0" applyNumberFormat="0" applyBorder="0" applyAlignment="0" applyProtection="0"/>
    <xf numFmtId="0" fontId="28" fillId="50" borderId="0" applyNumberFormat="0" applyBorder="0" applyAlignment="0" applyProtection="0"/>
    <xf numFmtId="0" fontId="29" fillId="34" borderId="0" applyNumberFormat="0" applyBorder="0" applyAlignment="0" applyProtection="0"/>
    <xf numFmtId="0" fontId="30" fillId="51" borderId="54" applyNumberFormat="0" applyAlignment="0" applyProtection="0"/>
    <xf numFmtId="0" fontId="31" fillId="52" borderId="55" applyNumberFormat="0" applyAlignment="0" applyProtection="0"/>
    <xf numFmtId="43" fontId="2" fillId="0" borderId="0" applyFont="0" applyFill="0" applyBorder="0" applyAlignment="0" applyProtection="0"/>
    <xf numFmtId="44" fontId="2" fillId="0" borderId="0" applyFont="0" applyFill="0" applyBorder="0" applyAlignment="0" applyProtection="0"/>
    <xf numFmtId="0" fontId="32" fillId="0" borderId="0" applyNumberFormat="0" applyFill="0" applyBorder="0" applyAlignment="0" applyProtection="0"/>
    <xf numFmtId="0" fontId="33" fillId="35" borderId="0" applyNumberFormat="0" applyBorder="0" applyAlignment="0" applyProtection="0"/>
    <xf numFmtId="0" fontId="34" fillId="0" borderId="56" applyNumberFormat="0" applyFill="0" applyAlignment="0" applyProtection="0"/>
    <xf numFmtId="0" fontId="35" fillId="0" borderId="57" applyNumberFormat="0" applyFill="0" applyAlignment="0" applyProtection="0"/>
    <xf numFmtId="0" fontId="36" fillId="0" borderId="58" applyNumberFormat="0" applyFill="0" applyAlignment="0" applyProtection="0"/>
    <xf numFmtId="0" fontId="36" fillId="0" borderId="0" applyNumberFormat="0" applyFill="0" applyBorder="0" applyAlignment="0" applyProtection="0"/>
    <xf numFmtId="0" fontId="37" fillId="38" borderId="54" applyNumberFormat="0" applyAlignment="0" applyProtection="0"/>
    <xf numFmtId="0" fontId="38" fillId="0" borderId="59" applyNumberFormat="0" applyFill="0" applyAlignment="0" applyProtection="0"/>
    <xf numFmtId="0" fontId="39" fillId="53" borderId="0" applyNumberFormat="0" applyBorder="0" applyAlignment="0" applyProtection="0"/>
    <xf numFmtId="164" fontId="40" fillId="0" borderId="0"/>
    <xf numFmtId="0" fontId="27" fillId="54" borderId="60" applyNumberFormat="0" applyFont="0" applyAlignment="0" applyProtection="0"/>
    <xf numFmtId="0" fontId="41" fillId="51" borderId="61" applyNumberFormat="0" applyAlignment="0" applyProtection="0"/>
    <xf numFmtId="40" fontId="42" fillId="55" borderId="0">
      <alignment horizontal="right"/>
    </xf>
    <xf numFmtId="0" fontId="43" fillId="55" borderId="0">
      <alignment horizontal="right"/>
    </xf>
    <xf numFmtId="0" fontId="44" fillId="55" borderId="5"/>
    <xf numFmtId="0" fontId="44" fillId="0" borderId="0" applyBorder="0">
      <alignment horizontal="centerContinuous"/>
    </xf>
    <xf numFmtId="0" fontId="45" fillId="0" borderId="0" applyBorder="0">
      <alignment horizontal="centerContinuous"/>
    </xf>
    <xf numFmtId="9" fontId="2" fillId="0" borderId="0" applyFont="0" applyFill="0" applyBorder="0" applyAlignment="0" applyProtection="0"/>
    <xf numFmtId="0" fontId="46" fillId="0" borderId="0" applyNumberFormat="0" applyFont="0" applyFill="0" applyBorder="0" applyAlignment="0" applyProtection="0">
      <alignment horizontal="left"/>
    </xf>
    <xf numFmtId="15" fontId="46" fillId="0" borderId="0" applyFont="0" applyFill="0" applyBorder="0" applyAlignment="0" applyProtection="0"/>
    <xf numFmtId="4" fontId="46" fillId="0" borderId="0" applyFont="0" applyFill="0" applyBorder="0" applyAlignment="0" applyProtection="0"/>
    <xf numFmtId="0" fontId="47" fillId="0" borderId="62">
      <alignment horizontal="center"/>
    </xf>
    <xf numFmtId="3" fontId="46" fillId="0" borderId="0" applyFont="0" applyFill="0" applyBorder="0" applyAlignment="0" applyProtection="0"/>
    <xf numFmtId="0" fontId="46" fillId="56" borderId="0" applyNumberFormat="0" applyFont="0" applyBorder="0" applyAlignment="0" applyProtection="0"/>
    <xf numFmtId="0" fontId="48" fillId="0" borderId="0" applyNumberFormat="0" applyFill="0" applyBorder="0" applyAlignment="0" applyProtection="0"/>
    <xf numFmtId="0" fontId="49" fillId="0" borderId="63" applyNumberFormat="0" applyFill="0" applyAlignment="0" applyProtection="0"/>
    <xf numFmtId="0" fontId="50" fillId="0" borderId="0" applyNumberFormat="0" applyFill="0" applyBorder="0" applyAlignment="0" applyProtection="0"/>
    <xf numFmtId="0" fontId="24" fillId="0" borderId="0"/>
    <xf numFmtId="0" fontId="23" fillId="0" borderId="0"/>
    <xf numFmtId="43" fontId="23" fillId="0" borderId="0" applyFont="0" applyFill="0" applyBorder="0" applyAlignment="0" applyProtection="0"/>
    <xf numFmtId="15" fontId="65" fillId="0" borderId="0"/>
    <xf numFmtId="0" fontId="66" fillId="0" borderId="0"/>
    <xf numFmtId="0" fontId="67" fillId="57" borderId="0" applyNumberFormat="0" applyBorder="0" applyAlignment="0" applyProtection="0"/>
    <xf numFmtId="0" fontId="24" fillId="10" borderId="0" applyNumberFormat="0" applyBorder="0" applyAlignment="0" applyProtection="0"/>
    <xf numFmtId="0" fontId="68" fillId="33" borderId="0" applyNumberFormat="0" applyBorder="0" applyAlignment="0" applyProtection="0"/>
    <xf numFmtId="0" fontId="67" fillId="38" borderId="0" applyNumberFormat="0" applyBorder="0" applyAlignment="0" applyProtection="0"/>
    <xf numFmtId="0" fontId="24" fillId="14" borderId="0" applyNumberFormat="0" applyBorder="0" applyAlignment="0" applyProtection="0"/>
    <xf numFmtId="0" fontId="68" fillId="34" borderId="0" applyNumberFormat="0" applyBorder="0" applyAlignment="0" applyProtection="0"/>
    <xf numFmtId="0" fontId="67" fillId="54" borderId="0" applyNumberFormat="0" applyBorder="0" applyAlignment="0" applyProtection="0"/>
    <xf numFmtId="0" fontId="24" fillId="18" borderId="0" applyNumberFormat="0" applyBorder="0" applyAlignment="0" applyProtection="0"/>
    <xf numFmtId="0" fontId="68" fillId="35" borderId="0" applyNumberFormat="0" applyBorder="0" applyAlignment="0" applyProtection="0"/>
    <xf numFmtId="0" fontId="67" fillId="47" borderId="0" applyNumberFormat="0" applyBorder="0" applyAlignment="0" applyProtection="0"/>
    <xf numFmtId="0" fontId="24" fillId="22" borderId="0" applyNumberFormat="0" applyBorder="0" applyAlignment="0" applyProtection="0"/>
    <xf numFmtId="0" fontId="68" fillId="36" borderId="0" applyNumberFormat="0" applyBorder="0" applyAlignment="0" applyProtection="0"/>
    <xf numFmtId="0" fontId="2" fillId="0" borderId="0"/>
    <xf numFmtId="0" fontId="67" fillId="57" borderId="0" applyNumberFormat="0" applyBorder="0" applyAlignment="0" applyProtection="0"/>
    <xf numFmtId="0" fontId="24" fillId="26" borderId="0" applyNumberFormat="0" applyBorder="0" applyAlignment="0" applyProtection="0"/>
    <xf numFmtId="0" fontId="68" fillId="37" borderId="0" applyNumberFormat="0" applyBorder="0" applyAlignment="0" applyProtection="0"/>
    <xf numFmtId="0" fontId="67" fillId="38" borderId="0" applyNumberFormat="0" applyBorder="0" applyAlignment="0" applyProtection="0"/>
    <xf numFmtId="0" fontId="24" fillId="30" borderId="0" applyNumberFormat="0" applyBorder="0" applyAlignment="0" applyProtection="0"/>
    <xf numFmtId="0" fontId="68" fillId="38" borderId="0" applyNumberFormat="0" applyBorder="0" applyAlignment="0" applyProtection="0"/>
    <xf numFmtId="0" fontId="67" fillId="58" borderId="0" applyNumberFormat="0" applyBorder="0" applyAlignment="0" applyProtection="0"/>
    <xf numFmtId="0" fontId="24" fillId="11" borderId="0" applyNumberFormat="0" applyBorder="0" applyAlignment="0" applyProtection="0"/>
    <xf numFmtId="0" fontId="68" fillId="39" borderId="0" applyNumberFormat="0" applyBorder="0" applyAlignment="0" applyProtection="0"/>
    <xf numFmtId="0" fontId="67" fillId="40" borderId="0" applyNumberFormat="0" applyBorder="0" applyAlignment="0" applyProtection="0"/>
    <xf numFmtId="0" fontId="24" fillId="15" borderId="0" applyNumberFormat="0" applyBorder="0" applyAlignment="0" applyProtection="0"/>
    <xf numFmtId="0" fontId="68" fillId="40" borderId="0" applyNumberFormat="0" applyBorder="0" applyAlignment="0" applyProtection="0"/>
    <xf numFmtId="0" fontId="67" fillId="53" borderId="0" applyNumberFormat="0" applyBorder="0" applyAlignment="0" applyProtection="0"/>
    <xf numFmtId="0" fontId="24" fillId="19" borderId="0" applyNumberFormat="0" applyBorder="0" applyAlignment="0" applyProtection="0"/>
    <xf numFmtId="0" fontId="68" fillId="41" borderId="0" applyNumberFormat="0" applyBorder="0" applyAlignment="0" applyProtection="0"/>
    <xf numFmtId="0" fontId="67" fillId="47" borderId="0" applyNumberFormat="0" applyBorder="0" applyAlignment="0" applyProtection="0"/>
    <xf numFmtId="0" fontId="24" fillId="23" borderId="0" applyNumberFormat="0" applyBorder="0" applyAlignment="0" applyProtection="0"/>
    <xf numFmtId="0" fontId="68" fillId="36" borderId="0" applyNumberFormat="0" applyBorder="0" applyAlignment="0" applyProtection="0"/>
    <xf numFmtId="0" fontId="67" fillId="58" borderId="0" applyNumberFormat="0" applyBorder="0" applyAlignment="0" applyProtection="0"/>
    <xf numFmtId="0" fontId="24" fillId="27" borderId="0" applyNumberFormat="0" applyBorder="0" applyAlignment="0" applyProtection="0"/>
    <xf numFmtId="0" fontId="68" fillId="39" borderId="0" applyNumberFormat="0" applyBorder="0" applyAlignment="0" applyProtection="0"/>
    <xf numFmtId="0" fontId="67" fillId="38" borderId="0" applyNumberFormat="0" applyBorder="0" applyAlignment="0" applyProtection="0"/>
    <xf numFmtId="0" fontId="24" fillId="31" borderId="0" applyNumberFormat="0" applyBorder="0" applyAlignment="0" applyProtection="0"/>
    <xf numFmtId="0" fontId="68" fillId="42" borderId="0" applyNumberFormat="0" applyBorder="0" applyAlignment="0" applyProtection="0"/>
    <xf numFmtId="0" fontId="69" fillId="58" borderId="0" applyNumberFormat="0" applyBorder="0" applyAlignment="0" applyProtection="0"/>
    <xf numFmtId="0" fontId="63" fillId="12" borderId="0" applyNumberFormat="0" applyBorder="0" applyAlignment="0" applyProtection="0"/>
    <xf numFmtId="0" fontId="70" fillId="43" borderId="0" applyNumberFormat="0" applyBorder="0" applyAlignment="0" applyProtection="0"/>
    <xf numFmtId="0" fontId="69" fillId="40" borderId="0" applyNumberFormat="0" applyBorder="0" applyAlignment="0" applyProtection="0"/>
    <xf numFmtId="0" fontId="63" fillId="16" borderId="0" applyNumberFormat="0" applyBorder="0" applyAlignment="0" applyProtection="0"/>
    <xf numFmtId="0" fontId="70" fillId="40" borderId="0" applyNumberFormat="0" applyBorder="0" applyAlignment="0" applyProtection="0"/>
    <xf numFmtId="0" fontId="69" fillId="53" borderId="0" applyNumberFormat="0" applyBorder="0" applyAlignment="0" applyProtection="0"/>
    <xf numFmtId="0" fontId="63" fillId="20" borderId="0" applyNumberFormat="0" applyBorder="0" applyAlignment="0" applyProtection="0"/>
    <xf numFmtId="0" fontId="70" fillId="41" borderId="0" applyNumberFormat="0" applyBorder="0" applyAlignment="0" applyProtection="0"/>
    <xf numFmtId="0" fontId="69" fillId="51" borderId="0" applyNumberFormat="0" applyBorder="0" applyAlignment="0" applyProtection="0"/>
    <xf numFmtId="0" fontId="63" fillId="24" borderId="0" applyNumberFormat="0" applyBorder="0" applyAlignment="0" applyProtection="0"/>
    <xf numFmtId="0" fontId="70" fillId="44" borderId="0" applyNumberFormat="0" applyBorder="0" applyAlignment="0" applyProtection="0"/>
    <xf numFmtId="0" fontId="69" fillId="58" borderId="0" applyNumberFormat="0" applyBorder="0" applyAlignment="0" applyProtection="0"/>
    <xf numFmtId="0" fontId="63" fillId="28" borderId="0" applyNumberFormat="0" applyBorder="0" applyAlignment="0" applyProtection="0"/>
    <xf numFmtId="0" fontId="70" fillId="45" borderId="0" applyNumberFormat="0" applyBorder="0" applyAlignment="0" applyProtection="0"/>
    <xf numFmtId="0" fontId="69" fillId="38" borderId="0" applyNumberFormat="0" applyBorder="0" applyAlignment="0" applyProtection="0"/>
    <xf numFmtId="0" fontId="63" fillId="32" borderId="0" applyNumberFormat="0" applyBorder="0" applyAlignment="0" applyProtection="0"/>
    <xf numFmtId="0" fontId="70" fillId="46" borderId="0" applyNumberFormat="0" applyBorder="0" applyAlignment="0" applyProtection="0"/>
    <xf numFmtId="0" fontId="69" fillId="59" borderId="0" applyNumberFormat="0" applyBorder="0" applyAlignment="0" applyProtection="0"/>
    <xf numFmtId="0" fontId="63" fillId="9" borderId="0" applyNumberFormat="0" applyBorder="0" applyAlignment="0" applyProtection="0"/>
    <xf numFmtId="0" fontId="70" fillId="47" borderId="0" applyNumberFormat="0" applyBorder="0" applyAlignment="0" applyProtection="0"/>
    <xf numFmtId="0" fontId="69" fillId="48" borderId="0" applyNumberFormat="0" applyBorder="0" applyAlignment="0" applyProtection="0"/>
    <xf numFmtId="0" fontId="63" fillId="13" borderId="0" applyNumberFormat="0" applyBorder="0" applyAlignment="0" applyProtection="0"/>
    <xf numFmtId="0" fontId="70" fillId="48" borderId="0" applyNumberFormat="0" applyBorder="0" applyAlignment="0" applyProtection="0"/>
    <xf numFmtId="0" fontId="69" fillId="49" borderId="0" applyNumberFormat="0" applyBorder="0" applyAlignment="0" applyProtection="0"/>
    <xf numFmtId="0" fontId="63" fillId="17" borderId="0" applyNumberFormat="0" applyBorder="0" applyAlignment="0" applyProtection="0"/>
    <xf numFmtId="0" fontId="70" fillId="49" borderId="0" applyNumberFormat="0" applyBorder="0" applyAlignment="0" applyProtection="0"/>
    <xf numFmtId="0" fontId="69" fillId="60" borderId="0" applyNumberFormat="0" applyBorder="0" applyAlignment="0" applyProtection="0"/>
    <xf numFmtId="0" fontId="63" fillId="21" borderId="0" applyNumberFormat="0" applyBorder="0" applyAlignment="0" applyProtection="0"/>
    <xf numFmtId="0" fontId="70" fillId="44" borderId="0" applyNumberFormat="0" applyBorder="0" applyAlignment="0" applyProtection="0"/>
    <xf numFmtId="0" fontId="69" fillId="45" borderId="0" applyNumberFormat="0" applyBorder="0" applyAlignment="0" applyProtection="0"/>
    <xf numFmtId="0" fontId="63" fillId="25" borderId="0" applyNumberFormat="0" applyBorder="0" applyAlignment="0" applyProtection="0"/>
    <xf numFmtId="0" fontId="70" fillId="45" borderId="0" applyNumberFormat="0" applyBorder="0" applyAlignment="0" applyProtection="0"/>
    <xf numFmtId="0" fontId="69" fillId="50" borderId="0" applyNumberFormat="0" applyBorder="0" applyAlignment="0" applyProtection="0"/>
    <xf numFmtId="0" fontId="63" fillId="29" borderId="0" applyNumberFormat="0" applyBorder="0" applyAlignment="0" applyProtection="0"/>
    <xf numFmtId="0" fontId="70" fillId="50" borderId="0" applyNumberFormat="0" applyBorder="0" applyAlignment="0" applyProtection="0"/>
    <xf numFmtId="18" fontId="47" fillId="0" borderId="0"/>
    <xf numFmtId="0" fontId="2" fillId="51" borderId="0" applyNumberFormat="0" applyFont="0" applyAlignment="0"/>
    <xf numFmtId="0" fontId="71" fillId="34" borderId="0" applyNumberFormat="0" applyBorder="0" applyAlignment="0" applyProtection="0"/>
    <xf numFmtId="0" fontId="55" fillId="3" borderId="0" applyNumberFormat="0" applyBorder="0" applyAlignment="0" applyProtection="0"/>
    <xf numFmtId="0" fontId="72" fillId="34" borderId="0" applyNumberFormat="0" applyBorder="0" applyAlignment="0" applyProtection="0"/>
    <xf numFmtId="0" fontId="73" fillId="61" borderId="54" applyNumberFormat="0" applyAlignment="0" applyProtection="0"/>
    <xf numFmtId="0" fontId="59" fillId="6" borderId="47" applyNumberFormat="0" applyAlignment="0" applyProtection="0"/>
    <xf numFmtId="0" fontId="74" fillId="51" borderId="54" applyNumberFormat="0" applyAlignment="0" applyProtection="0"/>
    <xf numFmtId="0" fontId="75" fillId="52" borderId="66" applyNumberFormat="0" applyAlignment="0" applyProtection="0"/>
    <xf numFmtId="0" fontId="61" fillId="7" borderId="50" applyNumberFormat="0" applyAlignment="0" applyProtection="0"/>
    <xf numFmtId="0" fontId="76" fillId="52" borderId="55" applyNumberFormat="0" applyAlignment="0" applyProtection="0"/>
    <xf numFmtId="167" fontId="77" fillId="0" borderId="0"/>
    <xf numFmtId="167" fontId="77" fillId="0" borderId="0"/>
    <xf numFmtId="167" fontId="77" fillId="0" borderId="0"/>
    <xf numFmtId="167" fontId="77" fillId="0" borderId="0"/>
    <xf numFmtId="167" fontId="77" fillId="0" borderId="0"/>
    <xf numFmtId="167" fontId="77" fillId="0" borderId="0"/>
    <xf numFmtId="167" fontId="77" fillId="0" borderId="0"/>
    <xf numFmtId="167" fontId="77" fillId="0" borderId="0"/>
    <xf numFmtId="168" fontId="46"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169" fontId="47" fillId="0" borderId="0"/>
    <xf numFmtId="43" fontId="2" fillId="0" borderId="0" applyFont="0" applyFill="0" applyBorder="0" applyAlignment="0" applyProtection="0"/>
    <xf numFmtId="43" fontId="2"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3" fillId="0" borderId="0" applyFont="0" applyFill="0" applyBorder="0" applyAlignment="0" applyProtection="0"/>
    <xf numFmtId="43" fontId="2" fillId="0" borderId="0" applyFont="0" applyFill="0" applyBorder="0" applyAlignment="0" applyProtection="0"/>
    <xf numFmtId="42" fontId="78" fillId="0" borderId="0"/>
    <xf numFmtId="43" fontId="2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46" fillId="0" borderId="0" applyFont="0" applyFill="0" applyBorder="0" applyAlignment="0" applyProtection="0"/>
    <xf numFmtId="170" fontId="79" fillId="0" borderId="0" applyFont="0" applyFill="0" applyBorder="0" applyAlignment="0" applyProtection="0"/>
    <xf numFmtId="37" fontId="80" fillId="0" borderId="0" applyFill="0" applyBorder="0" applyAlignment="0" applyProtection="0"/>
    <xf numFmtId="0" fontId="81" fillId="62" borderId="0" applyNumberFormat="0" applyFill="0" applyBorder="0" applyAlignment="0"/>
    <xf numFmtId="171" fontId="46"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3"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172" fontId="46" fillId="0" borderId="0" applyFont="0" applyFill="0" applyBorder="0" applyAlignment="0" applyProtection="0"/>
    <xf numFmtId="5" fontId="80" fillId="0" borderId="0" applyFill="0" applyBorder="0" applyAlignment="0" applyProtection="0"/>
    <xf numFmtId="0" fontId="46" fillId="63" borderId="6" applyNumberFormat="0" applyFont="0" applyBorder="0" applyAlignment="0" applyProtection="0">
      <alignment horizontal="centerContinuous"/>
    </xf>
    <xf numFmtId="37" fontId="82" fillId="0" borderId="67" applyAlignment="0">
      <protection locked="0"/>
    </xf>
    <xf numFmtId="10" fontId="82" fillId="0" borderId="67" applyAlignment="0">
      <protection locked="0"/>
    </xf>
    <xf numFmtId="14" fontId="65" fillId="0" borderId="0"/>
    <xf numFmtId="173" fontId="83" fillId="0" borderId="0">
      <protection locked="0"/>
    </xf>
    <xf numFmtId="174" fontId="47" fillId="0" borderId="0" applyFont="0" applyFill="0" applyBorder="0" applyAlignment="0" applyProtection="0">
      <alignment horizontal="center"/>
    </xf>
    <xf numFmtId="16" fontId="46" fillId="0" borderId="0"/>
    <xf numFmtId="14" fontId="46" fillId="0" borderId="0"/>
    <xf numFmtId="0" fontId="46" fillId="0" borderId="0"/>
    <xf numFmtId="0" fontId="84" fillId="0" borderId="0" applyNumberFormat="0" applyFill="0" applyBorder="0" applyAlignment="0" applyProtection="0"/>
    <xf numFmtId="0" fontId="62" fillId="0" borderId="0" applyNumberFormat="0" applyFill="0" applyBorder="0" applyAlignment="0" applyProtection="0"/>
    <xf numFmtId="0" fontId="85" fillId="0" borderId="0" applyNumberFormat="0" applyFill="0" applyBorder="0" applyAlignment="0" applyProtection="0"/>
    <xf numFmtId="0" fontId="80" fillId="0" borderId="0" applyNumberFormat="0" applyFont="0" applyFill="0" applyBorder="0" applyAlignment="0" applyProtection="0"/>
    <xf numFmtId="0" fontId="80" fillId="0" borderId="0" applyNumberFormat="0" applyFont="0" applyFill="0" applyBorder="0" applyAlignment="0" applyProtection="0"/>
    <xf numFmtId="0" fontId="80" fillId="0" borderId="0" applyNumberFormat="0" applyFont="0" applyFill="0" applyBorder="0" applyAlignment="0" applyProtection="0"/>
    <xf numFmtId="0" fontId="80" fillId="0" borderId="0" applyNumberFormat="0" applyFont="0" applyFill="0" applyBorder="0" applyAlignment="0" applyProtection="0"/>
    <xf numFmtId="0" fontId="80" fillId="0" borderId="0" applyNumberFormat="0" applyFont="0" applyFill="0" applyBorder="0" applyAlignment="0" applyProtection="0"/>
    <xf numFmtId="0" fontId="80" fillId="0" borderId="0" applyNumberFormat="0" applyFont="0" applyFill="0" applyBorder="0" applyAlignment="0" applyProtection="0"/>
    <xf numFmtId="0" fontId="80" fillId="0" borderId="0" applyNumberFormat="0" applyFont="0" applyFill="0" applyBorder="0" applyAlignment="0" applyProtection="0"/>
    <xf numFmtId="175" fontId="83" fillId="0" borderId="0">
      <protection locked="0"/>
    </xf>
    <xf numFmtId="0" fontId="86" fillId="35" borderId="0" applyNumberFormat="0" applyBorder="0" applyAlignment="0" applyProtection="0"/>
    <xf numFmtId="0" fontId="54" fillId="2" borderId="0" applyNumberFormat="0" applyBorder="0" applyAlignment="0" applyProtection="0"/>
    <xf numFmtId="0" fontId="87" fillId="35" borderId="0" applyNumberFormat="0" applyBorder="0" applyAlignment="0" applyProtection="0"/>
    <xf numFmtId="38" fontId="5" fillId="62" borderId="0" applyNumberFormat="0" applyBorder="0" applyAlignment="0" applyProtection="0"/>
    <xf numFmtId="0" fontId="88" fillId="0" borderId="0"/>
    <xf numFmtId="0" fontId="47" fillId="64" borderId="11" applyNumberFormat="0" applyFont="0" applyBorder="0" applyAlignment="0">
      <alignment horizontal="centerContinuous"/>
    </xf>
    <xf numFmtId="0" fontId="89" fillId="0" borderId="65" applyNumberFormat="0" applyAlignment="0" applyProtection="0">
      <alignment horizontal="left" vertical="center"/>
    </xf>
    <xf numFmtId="0" fontId="89" fillId="0" borderId="12">
      <alignment horizontal="left" vertical="center"/>
    </xf>
    <xf numFmtId="0" fontId="2" fillId="65" borderId="0" applyNumberFormat="0" applyFont="0" applyBorder="0" applyAlignment="0"/>
    <xf numFmtId="0" fontId="90" fillId="0" borderId="0" applyNumberFormat="0" applyFill="0" applyBorder="0" applyProtection="0">
      <alignment horizontal="center"/>
    </xf>
    <xf numFmtId="0" fontId="91" fillId="0" borderId="68" applyNumberFormat="0" applyFill="0" applyAlignment="0" applyProtection="0"/>
    <xf numFmtId="0" fontId="51" fillId="0" borderId="44" applyNumberFormat="0" applyFill="0" applyAlignment="0" applyProtection="0"/>
    <xf numFmtId="0" fontId="92" fillId="0" borderId="69" applyNumberFormat="0" applyFill="0" applyAlignment="0" applyProtection="0"/>
    <xf numFmtId="0" fontId="52" fillId="0" borderId="45" applyNumberFormat="0" applyFill="0" applyAlignment="0" applyProtection="0"/>
    <xf numFmtId="0" fontId="93" fillId="0" borderId="70" applyNumberFormat="0" applyFill="0" applyAlignment="0" applyProtection="0"/>
    <xf numFmtId="0" fontId="53" fillId="0" borderId="46" applyNumberFormat="0" applyFill="0" applyAlignment="0" applyProtection="0"/>
    <xf numFmtId="0" fontId="93" fillId="0" borderId="0" applyNumberFormat="0" applyFill="0" applyBorder="0" applyAlignment="0" applyProtection="0"/>
    <xf numFmtId="0" fontId="53" fillId="0" borderId="0" applyNumberFormat="0" applyFill="0" applyBorder="0" applyAlignment="0" applyProtection="0"/>
    <xf numFmtId="176" fontId="94" fillId="0" borderId="0">
      <protection locked="0"/>
    </xf>
    <xf numFmtId="176" fontId="94" fillId="0" borderId="0">
      <protection locked="0"/>
    </xf>
    <xf numFmtId="0" fontId="95" fillId="0" borderId="0" applyNumberFormat="0" applyFill="0" applyBorder="0" applyAlignment="0" applyProtection="0">
      <alignment vertical="top"/>
      <protection locked="0"/>
    </xf>
    <xf numFmtId="0" fontId="96" fillId="0" borderId="0" applyNumberFormat="0" applyFill="0" applyBorder="0" applyAlignment="0" applyProtection="0">
      <alignment vertical="top"/>
      <protection locked="0"/>
    </xf>
    <xf numFmtId="10" fontId="5" fillId="66" borderId="53" applyNumberFormat="0" applyBorder="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97" fillId="38" borderId="54" applyNumberFormat="0" applyAlignment="0" applyProtection="0"/>
    <xf numFmtId="0" fontId="57" fillId="5" borderId="47"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98" fillId="38" borderId="54" applyNumberFormat="0" applyAlignment="0" applyProtection="0"/>
    <xf numFmtId="0" fontId="98"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37" fontId="64" fillId="51" borderId="0"/>
    <xf numFmtId="37" fontId="89" fillId="51" borderId="0"/>
    <xf numFmtId="0" fontId="99" fillId="0" borderId="59" applyNumberFormat="0" applyFill="0" applyAlignment="0" applyProtection="0"/>
    <xf numFmtId="0" fontId="60" fillId="0" borderId="49" applyNumberFormat="0" applyFill="0" applyAlignment="0" applyProtection="0"/>
    <xf numFmtId="0" fontId="100" fillId="0" borderId="59" applyNumberFormat="0" applyFill="0" applyAlignment="0" applyProtection="0"/>
    <xf numFmtId="177" fontId="2" fillId="0" borderId="0" applyFont="0" applyFill="0" applyBorder="0" applyAlignment="0" applyProtection="0"/>
    <xf numFmtId="178" fontId="2" fillId="0" borderId="0"/>
    <xf numFmtId="179" fontId="101" fillId="0" borderId="0">
      <alignment horizontal="center"/>
    </xf>
    <xf numFmtId="0" fontId="102" fillId="53" borderId="0" applyNumberFormat="0" applyBorder="0" applyAlignment="0" applyProtection="0"/>
    <xf numFmtId="0" fontId="56" fillId="4" borderId="0" applyNumberFormat="0" applyBorder="0" applyAlignment="0" applyProtection="0"/>
    <xf numFmtId="0" fontId="103" fillId="53" borderId="0" applyNumberFormat="0" applyBorder="0" applyAlignment="0" applyProtection="0"/>
    <xf numFmtId="180" fontId="104" fillId="0" borderId="0"/>
    <xf numFmtId="164" fontId="105" fillId="0" borderId="0"/>
    <xf numFmtId="164" fontId="40" fillId="0" borderId="0"/>
    <xf numFmtId="0" fontId="2" fillId="0" borderId="0"/>
    <xf numFmtId="0" fontId="2" fillId="0" borderId="0"/>
    <xf numFmtId="0" fontId="2" fillId="0" borderId="0"/>
    <xf numFmtId="0" fontId="2" fillId="0" borderId="0"/>
    <xf numFmtId="0" fontId="23" fillId="0" borderId="0"/>
    <xf numFmtId="0" fontId="23" fillId="0" borderId="0"/>
    <xf numFmtId="0" fontId="78" fillId="0" borderId="0"/>
    <xf numFmtId="0" fontId="23" fillId="0" borderId="0"/>
    <xf numFmtId="0" fontId="23" fillId="0" borderId="0"/>
    <xf numFmtId="0" fontId="2" fillId="0" borderId="0"/>
    <xf numFmtId="0" fontId="67" fillId="0" borderId="0"/>
    <xf numFmtId="0" fontId="67" fillId="0" borderId="0"/>
    <xf numFmtId="0" fontId="24" fillId="0" borderId="0"/>
    <xf numFmtId="0" fontId="23" fillId="0" borderId="0"/>
    <xf numFmtId="0" fontId="2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4" fillId="0" borderId="0"/>
    <xf numFmtId="0" fontId="2" fillId="0" borderId="0"/>
    <xf numFmtId="0" fontId="2" fillId="0" borderId="0"/>
    <xf numFmtId="0" fontId="2" fillId="0" borderId="0"/>
    <xf numFmtId="0" fontId="78" fillId="0" borderId="0">
      <alignment vertical="top"/>
    </xf>
    <xf numFmtId="0" fontId="2" fillId="0" borderId="0"/>
    <xf numFmtId="0" fontId="78" fillId="0" borderId="0">
      <alignment vertical="top"/>
    </xf>
    <xf numFmtId="0" fontId="2" fillId="0" borderId="0"/>
    <xf numFmtId="0" fontId="23" fillId="0" borderId="0"/>
    <xf numFmtId="0" fontId="67" fillId="54" borderId="60" applyNumberFormat="0" applyFont="0" applyAlignment="0" applyProtection="0"/>
    <xf numFmtId="0" fontId="24" fillId="8" borderId="51" applyNumberFormat="0" applyFont="0" applyAlignment="0" applyProtection="0"/>
    <xf numFmtId="0" fontId="2" fillId="54" borderId="60" applyNumberFormat="0" applyFont="0" applyAlignment="0" applyProtection="0"/>
    <xf numFmtId="0" fontId="106" fillId="61" borderId="71" applyNumberFormat="0" applyAlignment="0" applyProtection="0"/>
    <xf numFmtId="0" fontId="58" fillId="6" borderId="48" applyNumberFormat="0" applyAlignment="0" applyProtection="0"/>
    <xf numFmtId="0" fontId="107" fillId="51" borderId="61" applyNumberFormat="0" applyAlignment="0" applyProtection="0"/>
    <xf numFmtId="0" fontId="108" fillId="67" borderId="0"/>
    <xf numFmtId="0" fontId="44" fillId="55" borderId="5"/>
    <xf numFmtId="37" fontId="82" fillId="0" borderId="67">
      <protection locked="0"/>
    </xf>
    <xf numFmtId="10" fontId="46" fillId="0" borderId="0" applyFont="0" applyFill="0" applyBorder="0" applyAlignment="0" applyProtection="0"/>
    <xf numFmtId="181" fontId="2" fillId="0" borderId="0" applyFont="0" applyFill="0" applyBorder="0" applyAlignment="0" applyProtection="0"/>
    <xf numFmtId="10" fontId="2" fillId="0" borderId="0" applyFont="0" applyFill="0" applyBorder="0" applyAlignment="0" applyProtection="0"/>
    <xf numFmtId="182" fontId="109" fillId="0" borderId="0"/>
    <xf numFmtId="9" fontId="23" fillId="0" borderId="0" applyFont="0" applyFill="0" applyBorder="0" applyAlignment="0" applyProtection="0"/>
    <xf numFmtId="9" fontId="23"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3" fillId="0" borderId="0" applyFont="0" applyFill="0" applyBorder="0" applyAlignment="0" applyProtection="0"/>
    <xf numFmtId="9" fontId="2"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183" fontId="46" fillId="0" borderId="0" applyFont="0" applyFill="0" applyBorder="0" applyAlignment="0" applyProtection="0"/>
    <xf numFmtId="184" fontId="110" fillId="0" borderId="0" applyFont="0" applyFill="0" applyBorder="0" applyAlignment="0" applyProtection="0">
      <alignment horizontal="left" vertical="center"/>
    </xf>
    <xf numFmtId="37" fontId="82" fillId="0" borderId="0">
      <protection locked="0"/>
    </xf>
    <xf numFmtId="37" fontId="46" fillId="0" borderId="0" applyFont="0" applyFill="0" applyBorder="0" applyAlignment="0" applyProtection="0"/>
    <xf numFmtId="0" fontId="111" fillId="0" borderId="0" applyNumberFormat="0" applyFill="0" applyBorder="0" applyAlignment="0" applyProtection="0"/>
    <xf numFmtId="0" fontId="7" fillId="0" borderId="0" applyNumberFormat="0" applyFill="0" applyBorder="0" applyAlignment="0" applyProtection="0"/>
    <xf numFmtId="0" fontId="108" fillId="68" borderId="0" applyNumberFormat="0" applyBorder="0">
      <alignment horizontal="centerContinuous"/>
    </xf>
    <xf numFmtId="176" fontId="83" fillId="0" borderId="64">
      <protection locked="0"/>
    </xf>
    <xf numFmtId="0" fontId="106" fillId="0" borderId="72" applyNumberFormat="0" applyFill="0" applyAlignment="0" applyProtection="0"/>
    <xf numFmtId="0" fontId="26" fillId="0" borderId="52" applyNumberFormat="0" applyFill="0" applyAlignment="0" applyProtection="0"/>
    <xf numFmtId="0" fontId="49" fillId="0" borderId="63" applyNumberFormat="0" applyFill="0" applyAlignment="0" applyProtection="0"/>
    <xf numFmtId="0" fontId="112" fillId="0" borderId="0" applyNumberFormat="0" applyFill="0" applyBorder="0" applyAlignment="0" applyProtection="0"/>
    <xf numFmtId="0" fontId="25" fillId="0" borderId="0" applyNumberFormat="0" applyFill="0" applyBorder="0" applyAlignment="0" applyProtection="0"/>
    <xf numFmtId="0" fontId="113" fillId="0" borderId="0" applyNumberFormat="0" applyFill="0" applyBorder="0" applyAlignment="0" applyProtection="0"/>
    <xf numFmtId="185" fontId="2" fillId="0" borderId="0" applyFont="0" applyFill="0" applyBorder="0" applyAlignment="0" applyProtection="0"/>
    <xf numFmtId="186" fontId="2" fillId="0" borderId="0" applyFont="0" applyFill="0" applyBorder="0" applyAlignment="0" applyProtection="0"/>
    <xf numFmtId="0" fontId="2" fillId="0" borderId="0"/>
    <xf numFmtId="187" fontId="2" fillId="0" borderId="0" applyFont="0" applyFill="0" applyBorder="0" applyAlignment="0" applyProtection="0"/>
    <xf numFmtId="42" fontId="2" fillId="0" borderId="0" applyFont="0" applyFill="0" applyBorder="0" applyAlignment="0" applyProtection="0"/>
    <xf numFmtId="43" fontId="2" fillId="0" borderId="0" applyFont="0" applyFill="0" applyBorder="0" applyAlignment="0" applyProtection="0"/>
    <xf numFmtId="174" fontId="47" fillId="0" borderId="0" applyFont="0" applyFill="0" applyBorder="0" applyAlignment="0" applyProtection="0">
      <alignment horizontal="center"/>
    </xf>
    <xf numFmtId="0" fontId="1" fillId="23" borderId="0" applyNumberFormat="0" applyBorder="0" applyAlignment="0" applyProtection="0"/>
    <xf numFmtId="37" fontId="46" fillId="0" borderId="0" applyFont="0" applyFill="0" applyBorder="0" applyAlignment="0" applyProtection="0"/>
    <xf numFmtId="176" fontId="83" fillId="0" borderId="64">
      <protection locked="0"/>
    </xf>
    <xf numFmtId="0" fontId="80" fillId="0" borderId="0" applyNumberFormat="0" applyFont="0" applyFill="0" applyBorder="0" applyAlignment="0" applyProtection="0"/>
    <xf numFmtId="0" fontId="78" fillId="0" borderId="0">
      <alignment vertical="top"/>
    </xf>
    <xf numFmtId="0" fontId="46" fillId="56" borderId="0" applyNumberFormat="0" applyFont="0" applyBorder="0" applyAlignment="0" applyProtection="0"/>
    <xf numFmtId="3" fontId="46" fillId="0" borderId="0" applyFont="0" applyFill="0" applyBorder="0" applyAlignment="0" applyProtection="0"/>
    <xf numFmtId="0" fontId="47" fillId="0" borderId="62">
      <alignment horizontal="center"/>
    </xf>
    <xf numFmtId="4" fontId="46" fillId="0" borderId="0" applyFont="0" applyFill="0" applyBorder="0" applyAlignment="0" applyProtection="0"/>
    <xf numFmtId="0" fontId="22" fillId="25" borderId="0" applyNumberFormat="0" applyBorder="0" applyAlignment="0" applyProtection="0"/>
    <xf numFmtId="0" fontId="23" fillId="0" borderId="0"/>
    <xf numFmtId="0" fontId="23" fillId="0" borderId="0"/>
    <xf numFmtId="0" fontId="78" fillId="0" borderId="0">
      <alignment vertical="top"/>
    </xf>
    <xf numFmtId="43" fontId="24" fillId="0" borderId="0" applyFont="0" applyFill="0" applyBorder="0" applyAlignment="0" applyProtection="0"/>
    <xf numFmtId="43" fontId="2" fillId="0" borderId="0" applyFont="0" applyFill="0" applyBorder="0" applyAlignment="0" applyProtection="0"/>
    <xf numFmtId="0" fontId="2" fillId="0" borderId="0"/>
    <xf numFmtId="0" fontId="2" fillId="0" borderId="0">
      <protection hidden="1"/>
    </xf>
    <xf numFmtId="0" fontId="5" fillId="0" borderId="0"/>
    <xf numFmtId="43" fontId="24" fillId="0" borderId="0" applyFont="0" applyFill="0" applyBorder="0" applyAlignment="0" applyProtection="0"/>
    <xf numFmtId="0" fontId="2" fillId="0" borderId="0"/>
    <xf numFmtId="0" fontId="2" fillId="0" borderId="0"/>
    <xf numFmtId="0" fontId="1" fillId="0" borderId="0"/>
    <xf numFmtId="0" fontId="2" fillId="0" borderId="0">
      <protection hidden="1"/>
    </xf>
    <xf numFmtId="43" fontId="114" fillId="0" borderId="0" applyFont="0" applyFill="0" applyBorder="0" applyAlignment="0" applyProtection="0"/>
    <xf numFmtId="18" fontId="47" fillId="0" borderId="0"/>
    <xf numFmtId="0" fontId="2" fillId="0" borderId="0"/>
    <xf numFmtId="0" fontId="10" fillId="0" borderId="0" applyNumberFormat="0" applyFill="0" applyBorder="0" applyAlignment="0" applyProtection="0"/>
    <xf numFmtId="43" fontId="23" fillId="0" borderId="0" applyFont="0" applyFill="0" applyBorder="0" applyAlignment="0" applyProtection="0"/>
    <xf numFmtId="0" fontId="22" fillId="16" borderId="0" applyNumberFormat="0" applyBorder="0" applyAlignment="0" applyProtection="0"/>
    <xf numFmtId="0" fontId="78" fillId="0" borderId="0">
      <alignment vertical="top"/>
    </xf>
    <xf numFmtId="168" fontId="46" fillId="0" borderId="0" applyFont="0" applyFill="0" applyBorder="0" applyAlignment="0" applyProtection="0"/>
    <xf numFmtId="169" fontId="47" fillId="0" borderId="0"/>
    <xf numFmtId="41" fontId="46" fillId="0" borderId="0" applyFont="0" applyFill="0" applyBorder="0" applyAlignment="0" applyProtection="0"/>
    <xf numFmtId="170" fontId="79" fillId="0" borderId="0" applyFont="0" applyFill="0" applyBorder="0" applyAlignment="0" applyProtection="0"/>
    <xf numFmtId="37" fontId="80" fillId="0" borderId="0" applyFill="0" applyBorder="0" applyAlignment="0" applyProtection="0"/>
    <xf numFmtId="171" fontId="46" fillId="0" borderId="0" applyFont="0" applyFill="0" applyBorder="0" applyAlignment="0" applyProtection="0"/>
    <xf numFmtId="172" fontId="46" fillId="0" borderId="0" applyFont="0" applyFill="0" applyBorder="0" applyAlignment="0" applyProtection="0"/>
    <xf numFmtId="5" fontId="80" fillId="0" borderId="0" applyFill="0" applyBorder="0" applyAlignment="0" applyProtection="0"/>
    <xf numFmtId="0" fontId="2" fillId="0" borderId="0">
      <protection hidden="1"/>
    </xf>
    <xf numFmtId="0" fontId="2" fillId="0" borderId="0"/>
    <xf numFmtId="0" fontId="2" fillId="0" borderId="0"/>
    <xf numFmtId="0" fontId="2" fillId="0" borderId="0"/>
    <xf numFmtId="16" fontId="46" fillId="0" borderId="0"/>
    <xf numFmtId="0" fontId="2" fillId="0" borderId="0"/>
    <xf numFmtId="0" fontId="2" fillId="0" borderId="0"/>
    <xf numFmtId="0" fontId="80" fillId="0" borderId="0" applyNumberFormat="0" applyFont="0" applyFill="0" applyBorder="0" applyAlignment="0" applyProtection="0"/>
    <xf numFmtId="0" fontId="80" fillId="0" borderId="0" applyNumberFormat="0" applyFont="0" applyFill="0" applyBorder="0" applyAlignment="0" applyProtection="0"/>
    <xf numFmtId="0" fontId="80" fillId="0" borderId="0" applyNumberFormat="0" applyFont="0" applyFill="0" applyBorder="0" applyAlignment="0" applyProtection="0"/>
    <xf numFmtId="0" fontId="80" fillId="0" borderId="0" applyNumberFormat="0" applyFont="0" applyFill="0" applyBorder="0" applyAlignment="0" applyProtection="0"/>
    <xf numFmtId="0" fontId="80" fillId="0" borderId="0" applyNumberFormat="0" applyFont="0" applyFill="0" applyBorder="0" applyAlignment="0" applyProtection="0"/>
    <xf numFmtId="0" fontId="80" fillId="0" borderId="0" applyNumberFormat="0" applyFont="0" applyFill="0" applyBorder="0" applyAlignment="0" applyProtection="0"/>
    <xf numFmtId="0" fontId="80" fillId="0" borderId="0" applyNumberFormat="0" applyFont="0" applyFill="0" applyBorder="0" applyAlignment="0" applyProtection="0"/>
    <xf numFmtId="175" fontId="83" fillId="0" borderId="0">
      <protection locked="0"/>
    </xf>
    <xf numFmtId="0" fontId="23" fillId="0" borderId="0"/>
    <xf numFmtId="176" fontId="94" fillId="0" borderId="0">
      <protection locked="0"/>
    </xf>
    <xf numFmtId="176" fontId="94" fillId="0" borderId="0">
      <protection locked="0"/>
    </xf>
    <xf numFmtId="0" fontId="37" fillId="38" borderId="54" applyNumberFormat="0" applyAlignment="0" applyProtection="0"/>
    <xf numFmtId="43" fontId="1" fillId="0" borderId="0" applyFont="0" applyFill="0" applyBorder="0" applyAlignment="0" applyProtection="0"/>
    <xf numFmtId="43" fontId="78" fillId="0" borderId="0" applyFont="0" applyFill="0" applyBorder="0" applyAlignment="0" applyProtection="0">
      <alignment vertical="top"/>
    </xf>
    <xf numFmtId="0" fontId="1" fillId="0" borderId="0"/>
    <xf numFmtId="177" fontId="2" fillId="0" borderId="0" applyFont="0" applyFill="0" applyBorder="0" applyAlignment="0" applyProtection="0"/>
    <xf numFmtId="179" fontId="101" fillId="0" borderId="0">
      <alignment horizontal="center"/>
    </xf>
    <xf numFmtId="0" fontId="1" fillId="10" borderId="0" applyNumberFormat="0" applyBorder="0" applyAlignment="0" applyProtection="0"/>
    <xf numFmtId="0" fontId="2" fillId="0" borderId="0"/>
    <xf numFmtId="16" fontId="46" fillId="0" borderId="0"/>
    <xf numFmtId="9" fontId="23" fillId="0" borderId="0" applyFont="0" applyFill="0" applyBorder="0" applyAlignment="0" applyProtection="0"/>
    <xf numFmtId="10" fontId="46" fillId="0" borderId="0" applyFont="0" applyFill="0" applyBorder="0" applyAlignment="0" applyProtection="0"/>
    <xf numFmtId="181" fontId="2" fillId="0" borderId="0" applyFont="0" applyFill="0" applyBorder="0" applyAlignment="0" applyProtection="0"/>
    <xf numFmtId="0" fontId="80" fillId="0" borderId="0" applyNumberFormat="0" applyFont="0" applyFill="0" applyBorder="0" applyAlignment="0" applyProtection="0"/>
    <xf numFmtId="182" fontId="109" fillId="0" borderId="0"/>
    <xf numFmtId="183" fontId="46" fillId="0" borderId="0" applyFont="0" applyFill="0" applyBorder="0" applyAlignment="0" applyProtection="0"/>
    <xf numFmtId="184" fontId="110" fillId="0" borderId="0" applyFont="0" applyFill="0" applyBorder="0" applyAlignment="0" applyProtection="0">
      <alignment horizontal="left" vertical="center"/>
    </xf>
    <xf numFmtId="0" fontId="1" fillId="0" borderId="0"/>
    <xf numFmtId="0" fontId="46" fillId="0" borderId="0" applyNumberFormat="0" applyFont="0" applyFill="0" applyBorder="0" applyAlignment="0" applyProtection="0">
      <alignment horizontal="left"/>
    </xf>
    <xf numFmtId="15" fontId="46" fillId="0" borderId="0" applyFont="0" applyFill="0" applyBorder="0" applyAlignment="0" applyProtection="0"/>
    <xf numFmtId="0" fontId="23" fillId="0" borderId="0"/>
    <xf numFmtId="178" fontId="2" fillId="0" borderId="0"/>
    <xf numFmtId="0" fontId="2" fillId="0" borderId="0">
      <protection hidden="1"/>
    </xf>
    <xf numFmtId="0" fontId="2" fillId="0" borderId="0"/>
    <xf numFmtId="0" fontId="2" fillId="0" borderId="0"/>
    <xf numFmtId="43" fontId="24" fillId="0" borderId="0" applyFont="0" applyFill="0" applyBorder="0" applyAlignment="0" applyProtection="0"/>
    <xf numFmtId="0" fontId="27" fillId="54" borderId="60" applyNumberFormat="0" applyFont="0" applyAlignment="0" applyProtection="0"/>
    <xf numFmtId="0" fontId="23" fillId="0" borderId="0"/>
    <xf numFmtId="0" fontId="2" fillId="0" borderId="0"/>
    <xf numFmtId="9" fontId="114"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1" fillId="0" borderId="0"/>
    <xf numFmtId="0" fontId="2" fillId="0" borderId="0"/>
    <xf numFmtId="44" fontId="2" fillId="0" borderId="0" applyFont="0" applyFill="0" applyBorder="0" applyAlignment="0" applyProtection="0"/>
    <xf numFmtId="43" fontId="2"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0" fontId="24" fillId="0" borderId="0"/>
    <xf numFmtId="43" fontId="24" fillId="0" borderId="0" applyFont="0" applyFill="0" applyBorder="0" applyAlignment="0" applyProtection="0"/>
    <xf numFmtId="0" fontId="24" fillId="0" borderId="0"/>
    <xf numFmtId="43" fontId="24" fillId="0" borderId="0" applyFont="0" applyFill="0" applyBorder="0" applyAlignment="0" applyProtection="0"/>
    <xf numFmtId="0" fontId="24" fillId="0" borderId="0"/>
    <xf numFmtId="43" fontId="24" fillId="0" borderId="0" applyFont="0" applyFill="0" applyBorder="0" applyAlignment="0" applyProtection="0"/>
    <xf numFmtId="0" fontId="24" fillId="0" borderId="0"/>
    <xf numFmtId="0" fontId="23" fillId="0" borderId="0"/>
    <xf numFmtId="18" fontId="47" fillId="0" borderId="0"/>
    <xf numFmtId="43" fontId="23" fillId="0" borderId="0" applyFont="0" applyFill="0" applyBorder="0" applyAlignment="0" applyProtection="0"/>
    <xf numFmtId="168" fontId="46" fillId="0" borderId="0" applyFont="0" applyFill="0" applyBorder="0" applyAlignment="0" applyProtection="0"/>
    <xf numFmtId="169" fontId="47" fillId="0" borderId="0"/>
    <xf numFmtId="41" fontId="46" fillId="0" borderId="0" applyFont="0" applyFill="0" applyBorder="0" applyAlignment="0" applyProtection="0"/>
    <xf numFmtId="170" fontId="79" fillId="0" borderId="0" applyFont="0" applyFill="0" applyBorder="0" applyAlignment="0" applyProtection="0"/>
    <xf numFmtId="37" fontId="80" fillId="0" borderId="0" applyFill="0" applyBorder="0" applyAlignment="0" applyProtection="0"/>
    <xf numFmtId="171" fontId="46" fillId="0" borderId="0" applyFont="0" applyFill="0" applyBorder="0" applyAlignment="0" applyProtection="0"/>
    <xf numFmtId="172" fontId="46" fillId="0" borderId="0" applyFont="0" applyFill="0" applyBorder="0" applyAlignment="0" applyProtection="0"/>
    <xf numFmtId="5" fontId="80" fillId="0" borderId="0" applyFill="0" applyBorder="0" applyAlignment="0" applyProtection="0"/>
    <xf numFmtId="174" fontId="47" fillId="0" borderId="0" applyFont="0" applyFill="0" applyBorder="0" applyAlignment="0" applyProtection="0">
      <alignment horizontal="center"/>
    </xf>
    <xf numFmtId="0" fontId="80" fillId="0" borderId="0" applyNumberFormat="0" applyFont="0" applyFill="0" applyBorder="0" applyAlignment="0" applyProtection="0"/>
    <xf numFmtId="0" fontId="80" fillId="0" borderId="0" applyNumberFormat="0" applyFont="0" applyFill="0" applyBorder="0" applyAlignment="0" applyProtection="0"/>
    <xf numFmtId="0" fontId="80" fillId="0" borderId="0" applyNumberFormat="0" applyFont="0" applyFill="0" applyBorder="0" applyAlignment="0" applyProtection="0"/>
    <xf numFmtId="0" fontId="80" fillId="0" borderId="0" applyNumberFormat="0" applyFont="0" applyFill="0" applyBorder="0" applyAlignment="0" applyProtection="0"/>
    <xf numFmtId="0" fontId="80" fillId="0" borderId="0" applyNumberFormat="0" applyFont="0" applyFill="0" applyBorder="0" applyAlignment="0" applyProtection="0"/>
    <xf numFmtId="175" fontId="83" fillId="0" borderId="0">
      <protection locked="0"/>
    </xf>
    <xf numFmtId="176" fontId="94" fillId="0" borderId="0">
      <protection locked="0"/>
    </xf>
    <xf numFmtId="176" fontId="94" fillId="0" borderId="0">
      <protection locked="0"/>
    </xf>
    <xf numFmtId="177" fontId="2" fillId="0" borderId="0" applyFont="0" applyFill="0" applyBorder="0" applyAlignment="0" applyProtection="0"/>
    <xf numFmtId="178" fontId="2" fillId="0" borderId="0"/>
    <xf numFmtId="179" fontId="101" fillId="0" borderId="0">
      <alignment horizontal="center"/>
    </xf>
    <xf numFmtId="10" fontId="46" fillId="0" borderId="0" applyFont="0" applyFill="0" applyBorder="0" applyAlignment="0" applyProtection="0"/>
    <xf numFmtId="181" fontId="2" fillId="0" borderId="0" applyFont="0" applyFill="0" applyBorder="0" applyAlignment="0" applyProtection="0"/>
    <xf numFmtId="182" fontId="109" fillId="0" borderId="0"/>
    <xf numFmtId="183" fontId="46" fillId="0" borderId="0" applyFont="0" applyFill="0" applyBorder="0" applyAlignment="0" applyProtection="0"/>
    <xf numFmtId="184" fontId="110" fillId="0" borderId="0" applyFont="0" applyFill="0" applyBorder="0" applyAlignment="0" applyProtection="0">
      <alignment horizontal="left" vertical="center"/>
    </xf>
    <xf numFmtId="0" fontId="46" fillId="0" borderId="0" applyNumberFormat="0" applyFont="0" applyFill="0" applyBorder="0" applyAlignment="0" applyProtection="0">
      <alignment horizontal="left"/>
    </xf>
    <xf numFmtId="15" fontId="46" fillId="0" borderId="0" applyFont="0" applyFill="0" applyBorder="0" applyAlignment="0" applyProtection="0"/>
    <xf numFmtId="4" fontId="46" fillId="0" borderId="0" applyFont="0" applyFill="0" applyBorder="0" applyAlignment="0" applyProtection="0"/>
    <xf numFmtId="0" fontId="47" fillId="0" borderId="62">
      <alignment horizontal="center"/>
    </xf>
    <xf numFmtId="3" fontId="46" fillId="0" borderId="0" applyFont="0" applyFill="0" applyBorder="0" applyAlignment="0" applyProtection="0"/>
    <xf numFmtId="0" fontId="46" fillId="56" borderId="0" applyNumberFormat="0" applyFont="0" applyBorder="0" applyAlignment="0" applyProtection="0"/>
    <xf numFmtId="0" fontId="1" fillId="26" borderId="0" applyNumberFormat="0" applyBorder="0" applyAlignment="0" applyProtection="0"/>
    <xf numFmtId="43" fontId="23" fillId="0" borderId="0" applyFont="0" applyFill="0" applyBorder="0" applyAlignment="0" applyProtection="0"/>
    <xf numFmtId="0" fontId="24" fillId="0" borderId="0"/>
    <xf numFmtId="43" fontId="24" fillId="0" borderId="0" applyFont="0" applyFill="0" applyBorder="0" applyAlignment="0" applyProtection="0"/>
    <xf numFmtId="0" fontId="23" fillId="0" borderId="0"/>
    <xf numFmtId="0" fontId="1" fillId="8" borderId="51" applyNumberFormat="0" applyFont="0" applyAlignment="0" applyProtection="0"/>
    <xf numFmtId="43" fontId="24" fillId="0" borderId="0" applyFont="0" applyFill="0" applyBorder="0" applyAlignment="0" applyProtection="0"/>
    <xf numFmtId="9" fontId="23"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0" fontId="114" fillId="0" borderId="0"/>
    <xf numFmtId="0" fontId="2" fillId="0" borderId="0"/>
    <xf numFmtId="0" fontId="2" fillId="0" borderId="0"/>
    <xf numFmtId="0" fontId="78" fillId="0" borderId="0">
      <alignment vertical="top"/>
    </xf>
    <xf numFmtId="43" fontId="23" fillId="0" borderId="0" applyFont="0" applyFill="0" applyBorder="0" applyAlignment="0" applyProtection="0"/>
    <xf numFmtId="43" fontId="24" fillId="0" borderId="0" applyFont="0" applyFill="0" applyBorder="0" applyAlignment="0" applyProtection="0"/>
    <xf numFmtId="0" fontId="9" fillId="0" borderId="45" applyNumberFormat="0" applyFill="0" applyAlignment="0" applyProtection="0"/>
    <xf numFmtId="9" fontId="23" fillId="0" borderId="0" applyFont="0" applyFill="0" applyBorder="0" applyAlignment="0" applyProtection="0"/>
    <xf numFmtId="43" fontId="27" fillId="0" borderId="0" applyFont="0" applyFill="0" applyBorder="0" applyAlignment="0" applyProtection="0"/>
    <xf numFmtId="9" fontId="1" fillId="0" borderId="0" applyFont="0" applyFill="0" applyBorder="0" applyAlignment="0" applyProtection="0"/>
    <xf numFmtId="0" fontId="1" fillId="31" borderId="0" applyNumberFormat="0" applyBorder="0" applyAlignment="0" applyProtection="0"/>
    <xf numFmtId="0" fontId="24" fillId="0" borderId="0"/>
    <xf numFmtId="0" fontId="24" fillId="0" borderId="0"/>
    <xf numFmtId="9" fontId="2" fillId="0" borderId="0" applyFont="0" applyFill="0" applyBorder="0" applyAlignment="0" applyProtection="0"/>
    <xf numFmtId="43" fontId="24" fillId="0" borderId="0" applyFont="0" applyFill="0" applyBorder="0" applyAlignment="0" applyProtection="0"/>
    <xf numFmtId="0" fontId="24" fillId="0" borderId="0"/>
    <xf numFmtId="0" fontId="23" fillId="0" borderId="0"/>
    <xf numFmtId="43" fontId="23" fillId="0" borderId="0" applyFont="0" applyFill="0" applyBorder="0" applyAlignment="0" applyProtection="0"/>
    <xf numFmtId="0" fontId="1" fillId="10" borderId="0" applyNumberFormat="0" applyBorder="0" applyAlignment="0" applyProtection="0"/>
    <xf numFmtId="9" fontId="23" fillId="0" borderId="0" applyFont="0" applyFill="0" applyBorder="0" applyAlignment="0" applyProtection="0"/>
    <xf numFmtId="0" fontId="2" fillId="0" borderId="0"/>
    <xf numFmtId="0" fontId="2" fillId="0" borderId="0"/>
    <xf numFmtId="43" fontId="78" fillId="0" borderId="0" applyFont="0" applyFill="0" applyBorder="0" applyAlignment="0" applyProtection="0">
      <alignment vertical="top"/>
    </xf>
    <xf numFmtId="0" fontId="2" fillId="51" borderId="0" applyNumberFormat="0" applyFont="0" applyAlignment="0"/>
    <xf numFmtId="0" fontId="37" fillId="38" borderId="54" applyNumberFormat="0" applyAlignment="0" applyProtection="0"/>
    <xf numFmtId="0" fontId="37" fillId="38" borderId="54" applyNumberFormat="0" applyAlignment="0" applyProtection="0"/>
    <xf numFmtId="2" fontId="2" fillId="63" borderId="0"/>
    <xf numFmtId="0" fontId="2" fillId="0" borderId="0"/>
    <xf numFmtId="0" fontId="2" fillId="0" borderId="0"/>
    <xf numFmtId="9" fontId="114" fillId="0" borderId="0" applyFont="0" applyFill="0" applyBorder="0" applyAlignment="0" applyProtection="0"/>
    <xf numFmtId="0" fontId="2" fillId="0" borderId="0">
      <protection hidden="1"/>
    </xf>
    <xf numFmtId="0" fontId="78" fillId="0" borderId="0">
      <alignment vertical="top"/>
    </xf>
    <xf numFmtId="0" fontId="2" fillId="0" borderId="0">
      <protection hidden="1"/>
    </xf>
    <xf numFmtId="0" fontId="2" fillId="0" borderId="0"/>
    <xf numFmtId="43" fontId="1" fillId="0" borderId="0" applyFont="0" applyFill="0" applyBorder="0" applyAlignment="0" applyProtection="0"/>
    <xf numFmtId="2" fontId="2" fillId="0" borderId="0" applyFill="0" applyBorder="0" applyAlignment="0" applyProtection="0"/>
    <xf numFmtId="43" fontId="78" fillId="0" borderId="0" applyFont="0" applyFill="0" applyBorder="0" applyAlignment="0" applyProtection="0">
      <alignment vertical="top"/>
    </xf>
    <xf numFmtId="43" fontId="2" fillId="0" borderId="0" applyFont="0" applyFill="0" applyBorder="0" applyAlignment="0" applyProtection="0"/>
    <xf numFmtId="0" fontId="2" fillId="0" borderId="0"/>
    <xf numFmtId="0" fontId="78" fillId="0" borderId="0">
      <alignment vertical="top"/>
    </xf>
    <xf numFmtId="0" fontId="2" fillId="0" borderId="0"/>
    <xf numFmtId="43" fontId="78" fillId="0" borderId="0" applyFont="0" applyFill="0" applyBorder="0" applyAlignment="0" applyProtection="0">
      <alignment vertical="top"/>
    </xf>
    <xf numFmtId="0" fontId="78" fillId="0" borderId="0">
      <alignment vertical="top"/>
    </xf>
    <xf numFmtId="0" fontId="23" fillId="0" borderId="0"/>
    <xf numFmtId="43" fontId="23" fillId="0" borderId="0" applyFont="0" applyFill="0" applyBorder="0" applyAlignment="0" applyProtection="0"/>
    <xf numFmtId="0" fontId="2" fillId="0" borderId="0"/>
    <xf numFmtId="0" fontId="46" fillId="63" borderId="6" applyNumberFormat="0" applyFont="0" applyBorder="0" applyAlignment="0" applyProtection="0">
      <alignment horizontal="centerContinuous"/>
    </xf>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176" fontId="83" fillId="0" borderId="64">
      <protection locked="0"/>
    </xf>
    <xf numFmtId="0" fontId="2" fillId="0" borderId="0"/>
    <xf numFmtId="0" fontId="1" fillId="0" borderId="0"/>
    <xf numFmtId="0" fontId="1" fillId="30" borderId="0" applyNumberFormat="0" applyBorder="0" applyAlignment="0" applyProtection="0"/>
    <xf numFmtId="10" fontId="2" fillId="0" borderId="0" applyFont="0" applyFill="0" applyBorder="0" applyAlignment="0" applyProtection="0"/>
    <xf numFmtId="0" fontId="10" fillId="0" borderId="46" applyNumberFormat="0" applyFill="0" applyAlignment="0" applyProtection="0"/>
    <xf numFmtId="0" fontId="2" fillId="0" borderId="0"/>
    <xf numFmtId="0" fontId="1" fillId="8" borderId="51" applyNumberFormat="0" applyFont="0" applyAlignment="0" applyProtection="0"/>
    <xf numFmtId="0" fontId="2" fillId="0" borderId="0"/>
    <xf numFmtId="0" fontId="2" fillId="0" borderId="0"/>
    <xf numFmtId="0" fontId="2" fillId="0" borderId="0"/>
    <xf numFmtId="43" fontId="78" fillId="0" borderId="0" applyFont="0" applyFill="0" applyBorder="0" applyAlignment="0" applyProtection="0">
      <alignment vertical="top"/>
    </xf>
    <xf numFmtId="43" fontId="2" fillId="0" borderId="0" applyFont="0" applyFill="0" applyBorder="0" applyAlignment="0" applyProtection="0"/>
    <xf numFmtId="0" fontId="1" fillId="0" borderId="0"/>
    <xf numFmtId="0" fontId="2" fillId="0" borderId="0"/>
    <xf numFmtId="0" fontId="2" fillId="0" borderId="0"/>
    <xf numFmtId="0" fontId="14" fillId="5" borderId="47" applyNumberFormat="0" applyAlignment="0" applyProtection="0"/>
    <xf numFmtId="43" fontId="2" fillId="0" borderId="0" applyFont="0" applyFill="0" applyBorder="0" applyAlignment="0" applyProtection="0"/>
    <xf numFmtId="0" fontId="2" fillId="0" borderId="0"/>
    <xf numFmtId="14" fontId="65" fillId="0" borderId="0"/>
    <xf numFmtId="43" fontId="5" fillId="0" borderId="0" applyFont="0" applyFill="0" applyBorder="0" applyAlignment="0" applyProtection="0"/>
    <xf numFmtId="0" fontId="2" fillId="0" borderId="0"/>
    <xf numFmtId="0" fontId="5" fillId="0" borderId="0"/>
    <xf numFmtId="43" fontId="1" fillId="0" borderId="0" applyFont="0" applyFill="0" applyBorder="0" applyAlignment="0" applyProtection="0"/>
    <xf numFmtId="9" fontId="1" fillId="0" borderId="0" applyFont="0" applyFill="0" applyBorder="0" applyAlignment="0" applyProtection="0"/>
    <xf numFmtId="0" fontId="78" fillId="0" borderId="0">
      <alignment vertical="top"/>
    </xf>
    <xf numFmtId="0" fontId="37" fillId="38" borderId="54" applyNumberFormat="0" applyAlignment="0" applyProtection="0"/>
    <xf numFmtId="0" fontId="1" fillId="26" borderId="0" applyNumberFormat="0" applyBorder="0" applyAlignment="0" applyProtection="0"/>
    <xf numFmtId="43" fontId="114" fillId="0" borderId="0" applyFont="0" applyFill="0" applyBorder="0" applyAlignment="0" applyProtection="0"/>
    <xf numFmtId="0" fontId="23" fillId="0" borderId="0"/>
    <xf numFmtId="0" fontId="23" fillId="0" borderId="0"/>
    <xf numFmtId="0" fontId="2" fillId="0" borderId="0"/>
    <xf numFmtId="43" fontId="1" fillId="0" borderId="0" applyFont="0" applyFill="0" applyBorder="0" applyAlignment="0" applyProtection="0"/>
    <xf numFmtId="0" fontId="2" fillId="0" borderId="0"/>
    <xf numFmtId="0" fontId="2" fillId="0" borderId="0"/>
    <xf numFmtId="0" fontId="1" fillId="22" borderId="0" applyNumberFormat="0" applyBorder="0" applyAlignment="0" applyProtection="0"/>
    <xf numFmtId="0" fontId="2" fillId="0" borderId="0"/>
    <xf numFmtId="0" fontId="1" fillId="22" borderId="0" applyNumberFormat="0" applyBorder="0" applyAlignment="0" applyProtection="0"/>
    <xf numFmtId="43" fontId="2" fillId="0" borderId="0" applyFont="0" applyFill="0" applyBorder="0" applyAlignment="0" applyProtection="0"/>
    <xf numFmtId="0" fontId="2" fillId="0" borderId="0"/>
    <xf numFmtId="0" fontId="2" fillId="0" borderId="0"/>
    <xf numFmtId="0" fontId="22" fillId="20" borderId="0" applyNumberFormat="0" applyBorder="0" applyAlignment="0" applyProtection="0"/>
    <xf numFmtId="0" fontId="15" fillId="6" borderId="48" applyNumberFormat="0" applyAlignment="0" applyProtection="0"/>
    <xf numFmtId="5" fontId="2" fillId="0" borderId="0" applyFill="0" applyBorder="0" applyAlignment="0" applyProtection="0"/>
    <xf numFmtId="0" fontId="49" fillId="0" borderId="63" applyNumberFormat="0" applyFill="0" applyAlignment="0" applyProtection="0"/>
    <xf numFmtId="0" fontId="2" fillId="0" borderId="0"/>
    <xf numFmtId="0" fontId="1" fillId="14" borderId="0" applyNumberFormat="0" applyBorder="0" applyAlignment="0" applyProtection="0"/>
    <xf numFmtId="0" fontId="114" fillId="0" borderId="0"/>
    <xf numFmtId="0" fontId="2" fillId="0" borderId="0"/>
    <xf numFmtId="0" fontId="2" fillId="0" borderId="0">
      <protection hidden="1"/>
    </xf>
    <xf numFmtId="0" fontId="2" fillId="0" borderId="0"/>
    <xf numFmtId="0" fontId="1" fillId="0" borderId="0"/>
    <xf numFmtId="9" fontId="1" fillId="0" borderId="0" applyFont="0" applyFill="0" applyBorder="0" applyAlignment="0" applyProtection="0"/>
    <xf numFmtId="0" fontId="2" fillId="0" borderId="0"/>
    <xf numFmtId="0" fontId="1" fillId="18" borderId="0" applyNumberFormat="0" applyBorder="0" applyAlignment="0" applyProtection="0"/>
    <xf numFmtId="0" fontId="2" fillId="0" borderId="0"/>
    <xf numFmtId="0" fontId="1" fillId="8" borderId="51" applyNumberFormat="0" applyFont="0" applyAlignment="0" applyProtection="0"/>
    <xf numFmtId="0" fontId="46" fillId="0" borderId="0"/>
    <xf numFmtId="178" fontId="2" fillId="0" borderId="0" applyFill="0" applyBorder="0" applyAlignment="0" applyProtection="0"/>
    <xf numFmtId="0" fontId="1" fillId="10" borderId="0" applyNumberFormat="0" applyBorder="0" applyAlignment="0" applyProtection="0"/>
    <xf numFmtId="0" fontId="114" fillId="0" borderId="0"/>
    <xf numFmtId="0" fontId="2" fillId="0" borderId="0"/>
    <xf numFmtId="0" fontId="78" fillId="0" borderId="0">
      <alignment vertical="top"/>
    </xf>
    <xf numFmtId="0" fontId="22" fillId="13" borderId="0" applyNumberFormat="0" applyBorder="0" applyAlignment="0" applyProtection="0"/>
    <xf numFmtId="0" fontId="2" fillId="0" borderId="0"/>
    <xf numFmtId="0" fontId="2" fillId="0" borderId="0"/>
    <xf numFmtId="0" fontId="1" fillId="0" borderId="0"/>
    <xf numFmtId="43" fontId="114" fillId="0" borderId="0" applyFont="0" applyFill="0" applyBorder="0" applyAlignment="0" applyProtection="0"/>
    <xf numFmtId="0" fontId="23" fillId="0" borderId="0"/>
    <xf numFmtId="0" fontId="1" fillId="11" borderId="0" applyNumberFormat="0" applyBorder="0" applyAlignment="0" applyProtection="0"/>
    <xf numFmtId="43" fontId="24" fillId="0" borderId="0" applyFont="0" applyFill="0" applyBorder="0" applyAlignment="0" applyProtection="0"/>
    <xf numFmtId="43" fontId="24" fillId="0" borderId="0" applyFont="0" applyFill="0" applyBorder="0" applyAlignment="0" applyProtection="0"/>
    <xf numFmtId="0" fontId="24" fillId="0" borderId="0"/>
    <xf numFmtId="0" fontId="24" fillId="0" borderId="0"/>
    <xf numFmtId="0" fontId="24" fillId="0" borderId="0"/>
    <xf numFmtId="43" fontId="24" fillId="0" borderId="0" applyFont="0" applyFill="0" applyBorder="0" applyAlignment="0" applyProtection="0"/>
    <xf numFmtId="43" fontId="24" fillId="0" borderId="0" applyFont="0" applyFill="0" applyBorder="0" applyAlignment="0" applyProtection="0"/>
    <xf numFmtId="0" fontId="24" fillId="0" borderId="0"/>
    <xf numFmtId="43" fontId="24" fillId="0" borderId="0" applyFont="0" applyFill="0" applyBorder="0" applyAlignment="0" applyProtection="0"/>
    <xf numFmtId="0" fontId="24" fillId="0" borderId="0"/>
    <xf numFmtId="0" fontId="24" fillId="0" borderId="0"/>
    <xf numFmtId="43" fontId="24" fillId="0" borderId="0" applyFont="0" applyFill="0" applyBorder="0" applyAlignment="0" applyProtection="0"/>
    <xf numFmtId="0" fontId="24" fillId="0" borderId="0"/>
    <xf numFmtId="43" fontId="24" fillId="0" borderId="0" applyFont="0" applyFill="0" applyBorder="0" applyAlignment="0" applyProtection="0"/>
    <xf numFmtId="43" fontId="24" fillId="0" borderId="0" applyFont="0" applyFill="0" applyBorder="0" applyAlignment="0" applyProtection="0"/>
    <xf numFmtId="0" fontId="24" fillId="0" borderId="0"/>
    <xf numFmtId="43" fontId="24" fillId="0" borderId="0" applyFont="0" applyFill="0" applyBorder="0" applyAlignment="0" applyProtection="0"/>
    <xf numFmtId="0" fontId="24" fillId="10" borderId="0" applyNumberFormat="0" applyBorder="0" applyAlignment="0" applyProtection="0"/>
    <xf numFmtId="0" fontId="24" fillId="14" borderId="0" applyNumberFormat="0" applyBorder="0" applyAlignment="0" applyProtection="0"/>
    <xf numFmtId="0" fontId="24" fillId="18" borderId="0" applyNumberFormat="0" applyBorder="0" applyAlignment="0" applyProtection="0"/>
    <xf numFmtId="0" fontId="24" fillId="22" borderId="0" applyNumberFormat="0" applyBorder="0" applyAlignment="0" applyProtection="0"/>
    <xf numFmtId="0" fontId="24" fillId="26" borderId="0" applyNumberFormat="0" applyBorder="0" applyAlignment="0" applyProtection="0"/>
    <xf numFmtId="0" fontId="24" fillId="30" borderId="0" applyNumberFormat="0" applyBorder="0" applyAlignment="0" applyProtection="0"/>
    <xf numFmtId="0" fontId="24" fillId="11" borderId="0" applyNumberFormat="0" applyBorder="0" applyAlignment="0" applyProtection="0"/>
    <xf numFmtId="0" fontId="24" fillId="15" borderId="0" applyNumberFormat="0" applyBorder="0" applyAlignment="0" applyProtection="0"/>
    <xf numFmtId="0" fontId="24" fillId="19" borderId="0" applyNumberFormat="0" applyBorder="0" applyAlignment="0" applyProtection="0"/>
    <xf numFmtId="0" fontId="24" fillId="23" borderId="0" applyNumberFormat="0" applyBorder="0" applyAlignment="0" applyProtection="0"/>
    <xf numFmtId="0" fontId="24" fillId="27" borderId="0" applyNumberFormat="0" applyBorder="0" applyAlignment="0" applyProtection="0"/>
    <xf numFmtId="0" fontId="24" fillId="31" borderId="0" applyNumberFormat="0" applyBorder="0" applyAlignment="0" applyProtection="0"/>
    <xf numFmtId="43" fontId="24" fillId="0" borderId="0" applyFont="0" applyFill="0" applyBorder="0" applyAlignment="0" applyProtection="0"/>
    <xf numFmtId="0" fontId="24" fillId="0" borderId="0"/>
    <xf numFmtId="0" fontId="24" fillId="0" borderId="0"/>
    <xf numFmtId="0" fontId="24" fillId="8" borderId="51" applyNumberFormat="0" applyFont="0" applyAlignment="0" applyProtection="0"/>
    <xf numFmtId="0" fontId="24" fillId="0" borderId="0"/>
    <xf numFmtId="43" fontId="24" fillId="0" borderId="0" applyFont="0" applyFill="0" applyBorder="0" applyAlignment="0" applyProtection="0"/>
    <xf numFmtId="0" fontId="24" fillId="0" borderId="0"/>
    <xf numFmtId="43" fontId="24" fillId="0" borderId="0" applyFont="0" applyFill="0" applyBorder="0" applyAlignment="0" applyProtection="0"/>
    <xf numFmtId="0" fontId="2" fillId="54" borderId="60" applyNumberFormat="0" applyFont="0" applyAlignment="0" applyProtection="0"/>
    <xf numFmtId="0" fontId="22" fillId="28" borderId="0" applyNumberFormat="0" applyBorder="0" applyAlignment="0" applyProtection="0"/>
    <xf numFmtId="0" fontId="22" fillId="24" borderId="0" applyNumberFormat="0" applyBorder="0" applyAlignment="0" applyProtection="0"/>
    <xf numFmtId="0" fontId="22" fillId="17" borderId="0" applyNumberFormat="0" applyBorder="0" applyAlignment="0" applyProtection="0"/>
    <xf numFmtId="0" fontId="2" fillId="0" borderId="0"/>
    <xf numFmtId="0" fontId="2" fillId="0" borderId="0"/>
    <xf numFmtId="9" fontId="114"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0" fontId="1" fillId="30" borderId="0" applyNumberFormat="0" applyBorder="0" applyAlignment="0" applyProtection="0"/>
    <xf numFmtId="9" fontId="114" fillId="0" borderId="0" applyFont="0" applyFill="0" applyBorder="0" applyAlignment="0" applyProtection="0"/>
    <xf numFmtId="0" fontId="23" fillId="0" borderId="0"/>
    <xf numFmtId="0" fontId="114" fillId="0" borderId="0"/>
    <xf numFmtId="0" fontId="1" fillId="11" borderId="0" applyNumberFormat="0" applyBorder="0" applyAlignment="0" applyProtection="0"/>
    <xf numFmtId="0" fontId="1" fillId="15" borderId="0" applyNumberFormat="0" applyBorder="0" applyAlignment="0" applyProtection="0"/>
    <xf numFmtId="0" fontId="2" fillId="0" borderId="0"/>
    <xf numFmtId="0" fontId="1" fillId="19" borderId="0" applyNumberFormat="0" applyBorder="0" applyAlignment="0" applyProtection="0"/>
    <xf numFmtId="0" fontId="2" fillId="0" borderId="0"/>
    <xf numFmtId="0" fontId="2" fillId="0" borderId="0"/>
    <xf numFmtId="0" fontId="1" fillId="31" borderId="0" applyNumberFormat="0" applyBorder="0" applyAlignment="0" applyProtection="0"/>
    <xf numFmtId="43" fontId="114" fillId="0" borderId="0" applyFont="0" applyFill="0" applyBorder="0" applyAlignment="0" applyProtection="0"/>
    <xf numFmtId="0" fontId="22" fillId="12" borderId="0" applyNumberFormat="0" applyBorder="0" applyAlignment="0" applyProtection="0"/>
    <xf numFmtId="0" fontId="22" fillId="21" borderId="0" applyNumberFormat="0" applyBorder="0" applyAlignment="0" applyProtection="0"/>
    <xf numFmtId="0" fontId="2" fillId="0" borderId="0">
      <protection hidden="1"/>
    </xf>
    <xf numFmtId="0" fontId="22" fillId="29" borderId="0" applyNumberFormat="0" applyBorder="0" applyAlignment="0" applyProtection="0"/>
    <xf numFmtId="0" fontId="12" fillId="3" borderId="0" applyNumberFormat="0" applyBorder="0" applyAlignment="0" applyProtection="0"/>
    <xf numFmtId="0" fontId="16" fillId="6" borderId="47" applyNumberFormat="0" applyAlignment="0" applyProtection="0"/>
    <xf numFmtId="0" fontId="18" fillId="7" borderId="50" applyNumberFormat="0" applyAlignment="0" applyProtection="0"/>
    <xf numFmtId="0" fontId="20" fillId="0" borderId="0" applyNumberForma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0" fontId="1" fillId="23"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43" fontId="78" fillId="0" borderId="0" applyFont="0" applyFill="0" applyBorder="0" applyAlignment="0" applyProtection="0">
      <alignment vertical="top"/>
    </xf>
    <xf numFmtId="9" fontId="23" fillId="0" borderId="0" applyFont="0" applyFill="0" applyBorder="0" applyAlignment="0" applyProtection="0"/>
    <xf numFmtId="176" fontId="83" fillId="0" borderId="64">
      <protection locked="0"/>
    </xf>
    <xf numFmtId="0" fontId="2" fillId="65" borderId="0" applyNumberFormat="0" applyFont="0" applyBorder="0" applyAlignment="0"/>
    <xf numFmtId="0" fontId="1" fillId="0" borderId="0"/>
    <xf numFmtId="43" fontId="2" fillId="0" borderId="0" applyFont="0" applyFill="0" applyBorder="0" applyAlignment="0" applyProtection="0"/>
    <xf numFmtId="0" fontId="2" fillId="0" borderId="0"/>
    <xf numFmtId="3" fontId="2" fillId="0" borderId="0" applyFill="0" applyBorder="0" applyAlignment="0" applyProtection="0"/>
    <xf numFmtId="0" fontId="1" fillId="27" borderId="0" applyNumberFormat="0" applyBorder="0" applyAlignment="0" applyProtection="0"/>
    <xf numFmtId="0" fontId="22" fillId="32" borderId="0" applyNumberFormat="0" applyBorder="0" applyAlignment="0" applyProtection="0"/>
    <xf numFmtId="0" fontId="17" fillId="0" borderId="49" applyNumberFormat="0" applyFill="0" applyAlignment="0" applyProtection="0"/>
    <xf numFmtId="0" fontId="2" fillId="0" borderId="0">
      <protection hidden="1"/>
    </xf>
    <xf numFmtId="0" fontId="2" fillId="0" borderId="0"/>
    <xf numFmtId="0" fontId="11" fillId="2" borderId="0" applyNumberFormat="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2" fillId="0" borderId="0" applyFont="0" applyFill="0" applyBorder="0" applyAlignment="0" applyProtection="0"/>
    <xf numFmtId="0" fontId="2" fillId="0" borderId="0"/>
    <xf numFmtId="0" fontId="8" fillId="0" borderId="44" applyNumberFormat="0" applyFill="0" applyAlignment="0" applyProtection="0"/>
    <xf numFmtId="0" fontId="21" fillId="0" borderId="52" applyNumberFormat="0" applyFill="0" applyAlignment="0" applyProtection="0"/>
    <xf numFmtId="0" fontId="2" fillId="0" borderId="0"/>
    <xf numFmtId="0" fontId="19" fillId="0" borderId="0" applyNumberFormat="0" applyFill="0" applyBorder="0" applyAlignment="0" applyProtection="0"/>
    <xf numFmtId="0" fontId="2" fillId="0" borderId="0"/>
    <xf numFmtId="0" fontId="2" fillId="0" borderId="0"/>
    <xf numFmtId="0" fontId="1" fillId="0" borderId="0"/>
    <xf numFmtId="0" fontId="2" fillId="0" borderId="0"/>
    <xf numFmtId="0" fontId="2" fillId="0" borderId="0"/>
    <xf numFmtId="0" fontId="1" fillId="27" borderId="0" applyNumberFormat="0" applyBorder="0" applyAlignment="0" applyProtection="0"/>
    <xf numFmtId="0" fontId="1" fillId="19" borderId="0" applyNumberFormat="0" applyBorder="0" applyAlignment="0" applyProtection="0"/>
    <xf numFmtId="0" fontId="1" fillId="14" borderId="0" applyNumberFormat="0" applyBorder="0" applyAlignment="0" applyProtection="0"/>
    <xf numFmtId="0" fontId="78" fillId="0" borderId="0">
      <alignment vertical="top"/>
    </xf>
    <xf numFmtId="43" fontId="24" fillId="0" borderId="0" applyFont="0" applyFill="0" applyBorder="0" applyAlignment="0" applyProtection="0"/>
    <xf numFmtId="0" fontId="47" fillId="64" borderId="11" applyNumberFormat="0" applyFont="0" applyBorder="0" applyAlignment="0">
      <alignment horizontal="centerContinuous"/>
    </xf>
    <xf numFmtId="0" fontId="22" fillId="9" borderId="0" applyNumberFormat="0" applyBorder="0" applyAlignment="0" applyProtection="0"/>
    <xf numFmtId="0" fontId="13" fillId="4" borderId="0" applyNumberFormat="0" applyBorder="0" applyAlignment="0" applyProtection="0"/>
    <xf numFmtId="0" fontId="2" fillId="0" borderId="0"/>
    <xf numFmtId="0" fontId="2" fillId="0" borderId="0"/>
    <xf numFmtId="0" fontId="2"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37" fillId="38" borderId="54" applyNumberFormat="0" applyAlignment="0" applyProtection="0"/>
    <xf numFmtId="0" fontId="2" fillId="0" borderId="0"/>
    <xf numFmtId="0" fontId="24" fillId="0" borderId="0"/>
    <xf numFmtId="43" fontId="24" fillId="0" borderId="0" applyFont="0" applyFill="0" applyBorder="0" applyAlignment="0" applyProtection="0"/>
    <xf numFmtId="0" fontId="24" fillId="0" borderId="0"/>
    <xf numFmtId="43" fontId="24" fillId="0" borderId="0" applyFont="0" applyFill="0" applyBorder="0" applyAlignment="0" applyProtection="0"/>
    <xf numFmtId="43" fontId="24" fillId="0" borderId="0" applyFont="0" applyFill="0" applyBorder="0" applyAlignment="0" applyProtection="0"/>
    <xf numFmtId="0" fontId="24" fillId="0" borderId="0"/>
    <xf numFmtId="0" fontId="24" fillId="0" borderId="0"/>
    <xf numFmtId="0" fontId="24" fillId="0" borderId="0"/>
    <xf numFmtId="43" fontId="24" fillId="0" borderId="0" applyFont="0" applyFill="0" applyBorder="0" applyAlignment="0" applyProtection="0"/>
    <xf numFmtId="0" fontId="24" fillId="0" borderId="0"/>
    <xf numFmtId="9" fontId="23" fillId="0" borderId="0" applyFont="0" applyFill="0" applyBorder="0" applyAlignment="0" applyProtection="0"/>
    <xf numFmtId="0" fontId="23" fillId="0" borderId="0"/>
    <xf numFmtId="9" fontId="23" fillId="0" borderId="0" applyFont="0" applyFill="0" applyBorder="0" applyAlignment="0" applyProtection="0"/>
    <xf numFmtId="0" fontId="24" fillId="0" borderId="0"/>
    <xf numFmtId="0" fontId="23" fillId="0" borderId="0"/>
    <xf numFmtId="0" fontId="24" fillId="0" borderId="0"/>
    <xf numFmtId="0" fontId="24" fillId="0" borderId="0"/>
    <xf numFmtId="0" fontId="24" fillId="0" borderId="0"/>
    <xf numFmtId="0" fontId="23" fillId="0" borderId="0"/>
    <xf numFmtId="43" fontId="23" fillId="0" borderId="0" applyFont="0" applyFill="0" applyBorder="0" applyAlignment="0" applyProtection="0"/>
    <xf numFmtId="9" fontId="23" fillId="0" borderId="0" applyFont="0" applyFill="0" applyBorder="0" applyAlignment="0" applyProtection="0"/>
    <xf numFmtId="173" fontId="83" fillId="0" borderId="0">
      <protection locked="0"/>
    </xf>
    <xf numFmtId="43" fontId="2" fillId="0" borderId="0" applyFont="0" applyFill="0" applyBorder="0" applyAlignment="0" applyProtection="0"/>
    <xf numFmtId="0" fontId="2" fillId="54" borderId="60" applyNumberFormat="0" applyFont="0" applyAlignment="0" applyProtection="0"/>
    <xf numFmtId="0" fontId="2" fillId="0" borderId="0"/>
    <xf numFmtId="0" fontId="98" fillId="38" borderId="54" applyNumberFormat="0" applyAlignment="0" applyProtection="0"/>
    <xf numFmtId="0" fontId="78" fillId="0" borderId="0">
      <alignment vertical="top"/>
    </xf>
    <xf numFmtId="0" fontId="23" fillId="0" borderId="0"/>
    <xf numFmtId="0" fontId="23" fillId="0" borderId="0"/>
    <xf numFmtId="43" fontId="23" fillId="0" borderId="0" applyFont="0" applyFill="0" applyBorder="0" applyAlignment="0" applyProtection="0"/>
    <xf numFmtId="0" fontId="23" fillId="0" borderId="0"/>
    <xf numFmtId="0" fontId="67" fillId="57" borderId="0" applyNumberFormat="0" applyBorder="0" applyAlignment="0" applyProtection="0"/>
    <xf numFmtId="0" fontId="67" fillId="38" borderId="0" applyNumberFormat="0" applyBorder="0" applyAlignment="0" applyProtection="0"/>
    <xf numFmtId="43" fontId="2" fillId="0" borderId="0" applyFont="0" applyFill="0" applyBorder="0" applyAlignment="0" applyProtection="0"/>
    <xf numFmtId="0" fontId="67" fillId="54" borderId="0" applyNumberFormat="0" applyBorder="0" applyAlignment="0" applyProtection="0"/>
    <xf numFmtId="0" fontId="67" fillId="47" borderId="0" applyNumberFormat="0" applyBorder="0" applyAlignment="0" applyProtection="0"/>
    <xf numFmtId="0" fontId="67" fillId="57" borderId="0" applyNumberFormat="0" applyBorder="0" applyAlignment="0" applyProtection="0"/>
    <xf numFmtId="0" fontId="67" fillId="38" borderId="0" applyNumberFormat="0" applyBorder="0" applyAlignment="0" applyProtection="0"/>
    <xf numFmtId="0" fontId="67" fillId="58" borderId="0" applyNumberFormat="0" applyBorder="0" applyAlignment="0" applyProtection="0"/>
    <xf numFmtId="0" fontId="67" fillId="40" borderId="0" applyNumberFormat="0" applyBorder="0" applyAlignment="0" applyProtection="0"/>
    <xf numFmtId="0" fontId="67" fillId="53" borderId="0" applyNumberFormat="0" applyBorder="0" applyAlignment="0" applyProtection="0"/>
    <xf numFmtId="0" fontId="67" fillId="47" borderId="0" applyNumberFormat="0" applyBorder="0" applyAlignment="0" applyProtection="0"/>
    <xf numFmtId="0" fontId="67" fillId="58" borderId="0" applyNumberFormat="0" applyBorder="0" applyAlignment="0" applyProtection="0"/>
    <xf numFmtId="0" fontId="67" fillId="38" borderId="0" applyNumberFormat="0" applyBorder="0" applyAlignment="0" applyProtection="0"/>
    <xf numFmtId="43" fontId="23" fillId="0" borderId="0" applyFont="0" applyFill="0" applyBorder="0" applyAlignment="0" applyProtection="0"/>
    <xf numFmtId="0" fontId="69" fillId="58" borderId="0" applyNumberFormat="0" applyBorder="0" applyAlignment="0" applyProtection="0"/>
    <xf numFmtId="0" fontId="69" fillId="40" borderId="0" applyNumberFormat="0" applyBorder="0" applyAlignment="0" applyProtection="0"/>
    <xf numFmtId="0" fontId="69" fillId="53" borderId="0" applyNumberFormat="0" applyBorder="0" applyAlignment="0" applyProtection="0"/>
    <xf numFmtId="43" fontId="23" fillId="0" borderId="0" applyFont="0" applyFill="0" applyBorder="0" applyAlignment="0" applyProtection="0"/>
    <xf numFmtId="0" fontId="69" fillId="51" borderId="0" applyNumberFormat="0" applyBorder="0" applyAlignment="0" applyProtection="0"/>
    <xf numFmtId="0" fontId="69" fillId="58" borderId="0" applyNumberFormat="0" applyBorder="0" applyAlignment="0" applyProtection="0"/>
    <xf numFmtId="43" fontId="23" fillId="0" borderId="0" applyFont="0" applyFill="0" applyBorder="0" applyAlignment="0" applyProtection="0"/>
    <xf numFmtId="0" fontId="69" fillId="38" borderId="0" applyNumberFormat="0" applyBorder="0" applyAlignment="0" applyProtection="0"/>
    <xf numFmtId="0" fontId="69" fillId="59" borderId="0" applyNumberFormat="0" applyBorder="0" applyAlignment="0" applyProtection="0"/>
    <xf numFmtId="0" fontId="69" fillId="48" borderId="0" applyNumberFormat="0" applyBorder="0" applyAlignment="0" applyProtection="0"/>
    <xf numFmtId="0" fontId="69" fillId="49" borderId="0" applyNumberFormat="0" applyBorder="0" applyAlignment="0" applyProtection="0"/>
    <xf numFmtId="0" fontId="69" fillId="60" borderId="0" applyNumberFormat="0" applyBorder="0" applyAlignment="0" applyProtection="0"/>
    <xf numFmtId="0" fontId="69" fillId="45" borderId="0" applyNumberFormat="0" applyBorder="0" applyAlignment="0" applyProtection="0"/>
    <xf numFmtId="0" fontId="69" fillId="50" borderId="0" applyNumberFormat="0" applyBorder="0" applyAlignment="0" applyProtection="0"/>
    <xf numFmtId="0" fontId="71" fillId="34" borderId="0" applyNumberFormat="0" applyBorder="0" applyAlignment="0" applyProtection="0"/>
    <xf numFmtId="0" fontId="73" fillId="61" borderId="54" applyNumberFormat="0" applyAlignment="0" applyProtection="0"/>
    <xf numFmtId="0" fontId="75" fillId="52" borderId="66" applyNumberFormat="0" applyAlignment="0" applyProtection="0"/>
    <xf numFmtId="43" fontId="2" fillId="0" borderId="0" applyFont="0" applyFill="0" applyBorder="0" applyAlignment="0" applyProtection="0"/>
    <xf numFmtId="9" fontId="23" fillId="0" borderId="0" applyFont="0" applyFill="0" applyBorder="0" applyAlignment="0" applyProtection="0"/>
    <xf numFmtId="0" fontId="84" fillId="0" borderId="0" applyNumberFormat="0" applyFill="0" applyBorder="0" applyAlignment="0" applyProtection="0"/>
    <xf numFmtId="0" fontId="23" fillId="0" borderId="0"/>
    <xf numFmtId="43" fontId="2" fillId="0" borderId="0" applyFont="0" applyFill="0" applyBorder="0" applyAlignment="0" applyProtection="0"/>
    <xf numFmtId="43" fontId="2" fillId="0" borderId="0" applyFont="0" applyFill="0" applyBorder="0" applyAlignment="0" applyProtection="0"/>
    <xf numFmtId="0" fontId="86" fillId="35" borderId="0" applyNumberFormat="0" applyBorder="0" applyAlignment="0" applyProtection="0"/>
    <xf numFmtId="0" fontId="91" fillId="0" borderId="68" applyNumberFormat="0" applyFill="0" applyAlignment="0" applyProtection="0"/>
    <xf numFmtId="0" fontId="92" fillId="0" borderId="69" applyNumberFormat="0" applyFill="0" applyAlignment="0" applyProtection="0"/>
    <xf numFmtId="0" fontId="93" fillId="0" borderId="70" applyNumberFormat="0" applyFill="0" applyAlignment="0" applyProtection="0"/>
    <xf numFmtId="0" fontId="93" fillId="0" borderId="0" applyNumberFormat="0" applyFill="0" applyBorder="0" applyAlignment="0" applyProtection="0"/>
    <xf numFmtId="0" fontId="97" fillId="38" borderId="54" applyNumberFormat="0" applyAlignment="0" applyProtection="0"/>
    <xf numFmtId="0" fontId="99" fillId="0" borderId="59" applyNumberFormat="0" applyFill="0" applyAlignment="0" applyProtection="0"/>
    <xf numFmtId="0" fontId="102" fillId="53" borderId="0" applyNumberFormat="0" applyBorder="0" applyAlignment="0" applyProtection="0"/>
    <xf numFmtId="0" fontId="67" fillId="0" borderId="0"/>
    <xf numFmtId="0" fontId="67" fillId="0" borderId="0"/>
    <xf numFmtId="0" fontId="67" fillId="54" borderId="60" applyNumberFormat="0" applyFont="0" applyAlignment="0" applyProtection="0"/>
    <xf numFmtId="0" fontId="106" fillId="61" borderId="71" applyNumberFormat="0" applyAlignment="0" applyProtection="0"/>
    <xf numFmtId="0" fontId="106" fillId="0" borderId="72" applyNumberFormat="0" applyFill="0" applyAlignment="0" applyProtection="0"/>
    <xf numFmtId="0" fontId="112" fillId="0" borderId="0" applyNumberForma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9" fontId="23"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43" fontId="24" fillId="0" borderId="0" applyFont="0" applyFill="0" applyBorder="0" applyAlignment="0" applyProtection="0"/>
    <xf numFmtId="42" fontId="78" fillId="0" borderId="0"/>
    <xf numFmtId="0" fontId="78" fillId="0" borderId="0"/>
    <xf numFmtId="0" fontId="24" fillId="0" borderId="0"/>
    <xf numFmtId="0" fontId="24" fillId="0" borderId="0"/>
    <xf numFmtId="0" fontId="49" fillId="0" borderId="63" applyNumberFormat="0" applyFill="0" applyAlignment="0" applyProtection="0"/>
    <xf numFmtId="0" fontId="26" fillId="0" borderId="52" applyNumberFormat="0" applyFill="0" applyAlignment="0" applyProtection="0"/>
    <xf numFmtId="43" fontId="2"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43" fontId="2" fillId="0" borderId="0" applyFont="0" applyFill="0" applyBorder="0" applyAlignment="0" applyProtection="0"/>
    <xf numFmtId="0" fontId="2" fillId="0" borderId="0"/>
    <xf numFmtId="0" fontId="8" fillId="0" borderId="44" applyNumberFormat="0" applyFill="0" applyAlignment="0" applyProtection="0"/>
    <xf numFmtId="0" fontId="9" fillId="0" borderId="45" applyNumberFormat="0" applyFill="0" applyAlignment="0" applyProtection="0"/>
    <xf numFmtId="0" fontId="10" fillId="0" borderId="46" applyNumberFormat="0" applyFill="0" applyAlignment="0" applyProtection="0"/>
    <xf numFmtId="0" fontId="10" fillId="0" borderId="0" applyNumberFormat="0" applyFill="0" applyBorder="0" applyAlignment="0" applyProtection="0"/>
    <xf numFmtId="0" fontId="11" fillId="2" borderId="0" applyNumberFormat="0" applyBorder="0" applyAlignment="0" applyProtection="0"/>
    <xf numFmtId="0" fontId="12" fillId="3" borderId="0" applyNumberFormat="0" applyBorder="0" applyAlignment="0" applyProtection="0"/>
    <xf numFmtId="0" fontId="13" fillId="4" borderId="0" applyNumberFormat="0" applyBorder="0" applyAlignment="0" applyProtection="0"/>
    <xf numFmtId="0" fontId="14" fillId="5" borderId="47" applyNumberFormat="0" applyAlignment="0" applyProtection="0"/>
    <xf numFmtId="0" fontId="15" fillId="6" borderId="48" applyNumberFormat="0" applyAlignment="0" applyProtection="0"/>
    <xf numFmtId="0" fontId="16" fillId="6" borderId="47" applyNumberFormat="0" applyAlignment="0" applyProtection="0"/>
    <xf numFmtId="0" fontId="17" fillId="0" borderId="49" applyNumberFormat="0" applyFill="0" applyAlignment="0" applyProtection="0"/>
    <xf numFmtId="0" fontId="18" fillId="7" borderId="50" applyNumberFormat="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21" fillId="0" borderId="52" applyNumberFormat="0" applyFill="0" applyAlignment="0" applyProtection="0"/>
    <xf numFmtId="0" fontId="2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22" fillId="12" borderId="0" applyNumberFormat="0" applyBorder="0" applyAlignment="0" applyProtection="0"/>
    <xf numFmtId="0" fontId="2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2" fillId="20" borderId="0" applyNumberFormat="0" applyBorder="0" applyAlignment="0" applyProtection="0"/>
    <xf numFmtId="0" fontId="2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2" fillId="24" borderId="0" applyNumberFormat="0" applyBorder="0" applyAlignment="0" applyProtection="0"/>
    <xf numFmtId="0" fontId="2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22" fillId="28" borderId="0" applyNumberFormat="0" applyBorder="0" applyAlignment="0" applyProtection="0"/>
    <xf numFmtId="0" fontId="2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2" fillId="32" borderId="0" applyNumberFormat="0" applyBorder="0" applyAlignment="0" applyProtection="0"/>
    <xf numFmtId="0" fontId="24" fillId="0" borderId="0"/>
    <xf numFmtId="43" fontId="24" fillId="0" borderId="0" applyFont="0" applyFill="0" applyBorder="0" applyAlignment="0" applyProtection="0"/>
    <xf numFmtId="43" fontId="2" fillId="0" borderId="0" applyFont="0" applyFill="0" applyBorder="0" applyAlignment="0" applyProtection="0"/>
    <xf numFmtId="0" fontId="27" fillId="36" borderId="0" applyNumberFormat="0" applyBorder="0" applyAlignment="0" applyProtection="0"/>
    <xf numFmtId="0" fontId="39" fillId="53" borderId="0" applyNumberFormat="0" applyBorder="0" applyAlignment="0" applyProtection="0"/>
    <xf numFmtId="0" fontId="78" fillId="0" borderId="0"/>
    <xf numFmtId="0" fontId="27" fillId="38" borderId="0" applyNumberFormat="0" applyBorder="0" applyAlignment="0" applyProtection="0"/>
    <xf numFmtId="0" fontId="28" fillId="48" borderId="0" applyNumberFormat="0" applyBorder="0" applyAlignment="0" applyProtection="0"/>
    <xf numFmtId="0" fontId="28" fillId="45" borderId="0" applyNumberFormat="0" applyBorder="0" applyAlignment="0" applyProtection="0"/>
    <xf numFmtId="0" fontId="23" fillId="0" borderId="0"/>
    <xf numFmtId="43" fontId="24" fillId="0" borderId="0" applyFont="0" applyFill="0" applyBorder="0" applyAlignment="0" applyProtection="0"/>
    <xf numFmtId="43" fontId="2" fillId="0" borderId="0" applyFont="0" applyFill="0" applyBorder="0" applyAlignment="0" applyProtection="0"/>
    <xf numFmtId="43" fontId="23" fillId="0" borderId="0" applyFont="0" applyFill="0" applyBorder="0" applyAlignment="0" applyProtection="0"/>
    <xf numFmtId="43" fontId="24" fillId="0" borderId="0" applyFont="0" applyFill="0" applyBorder="0" applyAlignment="0" applyProtection="0"/>
    <xf numFmtId="9" fontId="24" fillId="0" borderId="0" applyFont="0" applyFill="0" applyBorder="0" applyAlignment="0" applyProtection="0"/>
    <xf numFmtId="0" fontId="78" fillId="0" borderId="0"/>
    <xf numFmtId="0" fontId="78" fillId="0" borderId="0"/>
    <xf numFmtId="0" fontId="28" fillId="49" borderId="0" applyNumberFormat="0" applyBorder="0" applyAlignment="0" applyProtection="0"/>
    <xf numFmtId="43" fontId="24" fillId="0" borderId="0" applyFont="0" applyFill="0" applyBorder="0" applyAlignment="0" applyProtection="0"/>
    <xf numFmtId="0" fontId="24" fillId="0" borderId="0"/>
    <xf numFmtId="0" fontId="23" fillId="0" borderId="0"/>
    <xf numFmtId="0" fontId="23" fillId="0" borderId="0"/>
    <xf numFmtId="0" fontId="78" fillId="0" borderId="0">
      <alignment vertical="top"/>
    </xf>
    <xf numFmtId="0" fontId="24" fillId="0" borderId="0"/>
    <xf numFmtId="0" fontId="38" fillId="0" borderId="59" applyNumberFormat="0" applyFill="0" applyAlignment="0" applyProtection="0"/>
    <xf numFmtId="0" fontId="37" fillId="38" borderId="54" applyNumberFormat="0" applyAlignment="0" applyProtection="0"/>
    <xf numFmtId="0" fontId="36" fillId="0" borderId="0" applyNumberFormat="0" applyFill="0" applyBorder="0" applyAlignment="0" applyProtection="0"/>
    <xf numFmtId="0" fontId="36" fillId="0" borderId="58" applyNumberFormat="0" applyFill="0" applyAlignment="0" applyProtection="0"/>
    <xf numFmtId="0" fontId="35" fillId="0" borderId="57" applyNumberFormat="0" applyFill="0" applyAlignment="0" applyProtection="0"/>
    <xf numFmtId="0" fontId="34" fillId="0" borderId="56" applyNumberFormat="0" applyFill="0" applyAlignment="0" applyProtection="0"/>
    <xf numFmtId="0" fontId="33" fillId="35" borderId="0" applyNumberFormat="0" applyBorder="0" applyAlignment="0" applyProtection="0"/>
    <xf numFmtId="0" fontId="32" fillId="0" borderId="0" applyNumberFormat="0" applyFill="0" applyBorder="0" applyAlignment="0" applyProtection="0"/>
    <xf numFmtId="0" fontId="31" fillId="52" borderId="55" applyNumberFormat="0" applyAlignment="0" applyProtection="0"/>
    <xf numFmtId="0" fontId="30" fillId="51" borderId="54" applyNumberFormat="0" applyAlignment="0" applyProtection="0"/>
    <xf numFmtId="0" fontId="29" fillId="34" borderId="0" applyNumberFormat="0" applyBorder="0" applyAlignment="0" applyProtection="0"/>
    <xf numFmtId="0" fontId="28" fillId="50" borderId="0" applyNumberFormat="0" applyBorder="0" applyAlignment="0" applyProtection="0"/>
    <xf numFmtId="0" fontId="28" fillId="45" borderId="0" applyNumberFormat="0" applyBorder="0" applyAlignment="0" applyProtection="0"/>
    <xf numFmtId="0" fontId="28" fillId="44" borderId="0" applyNumberFormat="0" applyBorder="0" applyAlignment="0" applyProtection="0"/>
    <xf numFmtId="0" fontId="28" fillId="49" borderId="0" applyNumberFormat="0" applyBorder="0" applyAlignment="0" applyProtection="0"/>
    <xf numFmtId="0" fontId="28" fillId="48" borderId="0" applyNumberFormat="0" applyBorder="0" applyAlignment="0" applyProtection="0"/>
    <xf numFmtId="0" fontId="28" fillId="47" borderId="0" applyNumberFormat="0" applyBorder="0" applyAlignment="0" applyProtection="0"/>
    <xf numFmtId="0" fontId="28" fillId="46" borderId="0" applyNumberFormat="0" applyBorder="0" applyAlignment="0" applyProtection="0"/>
    <xf numFmtId="0" fontId="28" fillId="45" borderId="0" applyNumberFormat="0" applyBorder="0" applyAlignment="0" applyProtection="0"/>
    <xf numFmtId="0" fontId="28" fillId="44" borderId="0" applyNumberFormat="0" applyBorder="0" applyAlignment="0" applyProtection="0"/>
    <xf numFmtId="0" fontId="28" fillId="41" borderId="0" applyNumberFormat="0" applyBorder="0" applyAlignment="0" applyProtection="0"/>
    <xf numFmtId="0" fontId="28" fillId="40" borderId="0" applyNumberFormat="0" applyBorder="0" applyAlignment="0" applyProtection="0"/>
    <xf numFmtId="0" fontId="28" fillId="43" borderId="0" applyNumberFormat="0" applyBorder="0" applyAlignment="0" applyProtection="0"/>
    <xf numFmtId="0" fontId="27" fillId="42" borderId="0" applyNumberFormat="0" applyBorder="0" applyAlignment="0" applyProtection="0"/>
    <xf numFmtId="0" fontId="27" fillId="39" borderId="0" applyNumberFormat="0" applyBorder="0" applyAlignment="0" applyProtection="0"/>
    <xf numFmtId="0" fontId="27" fillId="36" borderId="0" applyNumberFormat="0" applyBorder="0" applyAlignment="0" applyProtection="0"/>
    <xf numFmtId="0" fontId="27" fillId="41" borderId="0" applyNumberFormat="0" applyBorder="0" applyAlignment="0" applyProtection="0"/>
    <xf numFmtId="0" fontId="27" fillId="40" borderId="0" applyNumberFormat="0" applyBorder="0" applyAlignment="0" applyProtection="0"/>
    <xf numFmtId="0" fontId="27" fillId="39" borderId="0" applyNumberFormat="0" applyBorder="0" applyAlignment="0" applyProtection="0"/>
    <xf numFmtId="0" fontId="78" fillId="0" borderId="0"/>
    <xf numFmtId="0" fontId="27" fillId="37" borderId="0" applyNumberFormat="0" applyBorder="0" applyAlignment="0" applyProtection="0"/>
    <xf numFmtId="0" fontId="27" fillId="36" borderId="0" applyNumberFormat="0" applyBorder="0" applyAlignment="0" applyProtection="0"/>
    <xf numFmtId="0" fontId="27" fillId="35" borderId="0" applyNumberFormat="0" applyBorder="0" applyAlignment="0" applyProtection="0"/>
    <xf numFmtId="0" fontId="27" fillId="34" borderId="0" applyNumberFormat="0" applyBorder="0" applyAlignment="0" applyProtection="0"/>
    <xf numFmtId="0" fontId="27" fillId="33" borderId="0" applyNumberFormat="0" applyBorder="0" applyAlignment="0" applyProtection="0"/>
    <xf numFmtId="43" fontId="2" fillId="0" borderId="0" applyFont="0" applyFill="0" applyBorder="0" applyAlignment="0" applyProtection="0"/>
    <xf numFmtId="0" fontId="2" fillId="0" borderId="0"/>
    <xf numFmtId="0" fontId="78" fillId="0" borderId="0"/>
    <xf numFmtId="0" fontId="78" fillId="0" borderId="0"/>
    <xf numFmtId="0" fontId="48" fillId="0" borderId="0" applyNumberFormat="0" applyFill="0" applyBorder="0" applyAlignment="0" applyProtection="0"/>
    <xf numFmtId="9" fontId="2" fillId="0" borderId="0" applyFont="0" applyFill="0" applyBorder="0" applyAlignment="0" applyProtection="0"/>
    <xf numFmtId="0" fontId="41" fillId="51" borderId="61" applyNumberFormat="0" applyAlignment="0" applyProtection="0"/>
    <xf numFmtId="0" fontId="27" fillId="54" borderId="60" applyNumberFormat="0" applyFont="0" applyAlignment="0" applyProtection="0"/>
    <xf numFmtId="0" fontId="24" fillId="0" borderId="0"/>
    <xf numFmtId="0" fontId="39" fillId="53" borderId="0" applyNumberFormat="0" applyBorder="0" applyAlignment="0" applyProtection="0"/>
    <xf numFmtId="0" fontId="38" fillId="0" borderId="59" applyNumberFormat="0" applyFill="0" applyAlignment="0" applyProtection="0"/>
    <xf numFmtId="0" fontId="36" fillId="0" borderId="0" applyNumberFormat="0" applyFill="0" applyBorder="0" applyAlignment="0" applyProtection="0"/>
    <xf numFmtId="0" fontId="36" fillId="0" borderId="58" applyNumberFormat="0" applyFill="0" applyAlignment="0" applyProtection="0"/>
    <xf numFmtId="0" fontId="35" fillId="0" borderId="57" applyNumberFormat="0" applyFill="0" applyAlignment="0" applyProtection="0"/>
    <xf numFmtId="0" fontId="34" fillId="0" borderId="56" applyNumberFormat="0" applyFill="0" applyAlignment="0" applyProtection="0"/>
    <xf numFmtId="0" fontId="33" fillId="35" borderId="0" applyNumberFormat="0" applyBorder="0" applyAlignment="0" applyProtection="0"/>
    <xf numFmtId="0" fontId="32" fillId="0" borderId="0" applyNumberFormat="0" applyFill="0" applyBorder="0" applyAlignment="0" applyProtection="0"/>
    <xf numFmtId="0" fontId="31" fillId="52" borderId="55" applyNumberFormat="0" applyAlignment="0" applyProtection="0"/>
    <xf numFmtId="0" fontId="30" fillId="51" borderId="54" applyNumberFormat="0" applyAlignment="0" applyProtection="0"/>
    <xf numFmtId="0" fontId="29" fillId="34" borderId="0" applyNumberFormat="0" applyBorder="0" applyAlignment="0" applyProtection="0"/>
    <xf numFmtId="0" fontId="28" fillId="50" borderId="0" applyNumberFormat="0" applyBorder="0" applyAlignment="0" applyProtection="0"/>
    <xf numFmtId="0" fontId="28" fillId="44" borderId="0" applyNumberFormat="0" applyBorder="0" applyAlignment="0" applyProtection="0"/>
    <xf numFmtId="0" fontId="28" fillId="41" borderId="0" applyNumberFormat="0" applyBorder="0" applyAlignment="0" applyProtection="0"/>
    <xf numFmtId="0" fontId="28" fillId="40" borderId="0" applyNumberFormat="0" applyBorder="0" applyAlignment="0" applyProtection="0"/>
    <xf numFmtId="0" fontId="28" fillId="43" borderId="0" applyNumberFormat="0" applyBorder="0" applyAlignment="0" applyProtection="0"/>
    <xf numFmtId="0" fontId="27" fillId="42" borderId="0" applyNumberFormat="0" applyBorder="0" applyAlignment="0" applyProtection="0"/>
    <xf numFmtId="0" fontId="27" fillId="39" borderId="0" applyNumberFormat="0" applyBorder="0" applyAlignment="0" applyProtection="0"/>
    <xf numFmtId="0" fontId="27" fillId="40" borderId="0" applyNumberFormat="0" applyBorder="0" applyAlignment="0" applyProtection="0"/>
    <xf numFmtId="0" fontId="27" fillId="39" borderId="0" applyNumberFormat="0" applyBorder="0" applyAlignment="0" applyProtection="0"/>
    <xf numFmtId="0" fontId="27" fillId="38" borderId="0" applyNumberFormat="0" applyBorder="0" applyAlignment="0" applyProtection="0"/>
    <xf numFmtId="0" fontId="27" fillId="37" borderId="0" applyNumberFormat="0" applyBorder="0" applyAlignment="0" applyProtection="0"/>
    <xf numFmtId="0" fontId="2" fillId="0" borderId="0">
      <protection hidden="1"/>
    </xf>
    <xf numFmtId="0" fontId="27" fillId="36" borderId="0" applyNumberFormat="0" applyBorder="0" applyAlignment="0" applyProtection="0"/>
    <xf numFmtId="0" fontId="27" fillId="35" borderId="0" applyNumberFormat="0" applyBorder="0" applyAlignment="0" applyProtection="0"/>
    <xf numFmtId="0" fontId="27" fillId="34" borderId="0" applyNumberFormat="0" applyBorder="0" applyAlignment="0" applyProtection="0"/>
    <xf numFmtId="0" fontId="27" fillId="33" borderId="0" applyNumberFormat="0" applyBorder="0" applyAlignment="0" applyProtection="0"/>
    <xf numFmtId="0" fontId="78" fillId="0" borderId="0"/>
    <xf numFmtId="0" fontId="28" fillId="47" borderId="0" applyNumberFormat="0" applyBorder="0" applyAlignment="0" applyProtection="0"/>
    <xf numFmtId="0" fontId="27" fillId="41" borderId="0" applyNumberFormat="0" applyBorder="0" applyAlignment="0" applyProtection="0"/>
    <xf numFmtId="0" fontId="28" fillId="46" borderId="0" applyNumberFormat="0" applyBorder="0" applyAlignment="0" applyProtection="0"/>
    <xf numFmtId="0" fontId="50" fillId="0" borderId="0" applyNumberFormat="0" applyFill="0" applyBorder="0" applyAlignment="0" applyProtection="0"/>
    <xf numFmtId="0" fontId="28" fillId="45" borderId="0" applyNumberFormat="0" applyBorder="0" applyAlignment="0" applyProtection="0"/>
    <xf numFmtId="0" fontId="28" fillId="44" borderId="0" applyNumberFormat="0" applyBorder="0" applyAlignment="0" applyProtection="0"/>
    <xf numFmtId="0" fontId="78" fillId="0" borderId="0"/>
    <xf numFmtId="0" fontId="78" fillId="0" borderId="0"/>
    <xf numFmtId="0" fontId="41" fillId="51" borderId="61" applyNumberFormat="0" applyAlignment="0" applyProtection="0"/>
    <xf numFmtId="0" fontId="48" fillId="0" borderId="0" applyNumberFormat="0" applyFill="0" applyBorder="0" applyAlignment="0" applyProtection="0"/>
    <xf numFmtId="0" fontId="49" fillId="0" borderId="63" applyNumberFormat="0" applyFill="0" applyAlignment="0" applyProtection="0"/>
    <xf numFmtId="0" fontId="50" fillId="0" borderId="0" applyNumberFormat="0" applyFill="0" applyBorder="0" applyAlignment="0" applyProtection="0"/>
    <xf numFmtId="0" fontId="2" fillId="0" borderId="0"/>
    <xf numFmtId="0" fontId="2" fillId="0" borderId="0"/>
    <xf numFmtId="0" fontId="1" fillId="0" borderId="0"/>
    <xf numFmtId="0" fontId="78" fillId="0" borderId="0"/>
    <xf numFmtId="0" fontId="78" fillId="0" borderId="0"/>
    <xf numFmtId="42" fontId="78" fillId="0" borderId="0"/>
    <xf numFmtId="0" fontId="2" fillId="0" borderId="0"/>
    <xf numFmtId="0" fontId="2" fillId="0" borderId="0"/>
    <xf numFmtId="0" fontId="1" fillId="0" borderId="0"/>
    <xf numFmtId="0" fontId="78" fillId="0" borderId="0"/>
    <xf numFmtId="44" fontId="78" fillId="0" borderId="0"/>
    <xf numFmtId="9" fontId="5" fillId="0" borderId="0" applyFont="0" applyFill="0" applyBorder="0" applyAlignment="0" applyProtection="0"/>
    <xf numFmtId="0" fontId="78" fillId="0" borderId="0">
      <alignment vertical="top"/>
    </xf>
    <xf numFmtId="43" fontId="2" fillId="0" borderId="0" applyFont="0" applyFill="0" applyBorder="0" applyAlignment="0" applyProtection="0"/>
    <xf numFmtId="0" fontId="78" fillId="0" borderId="0">
      <alignment vertical="top"/>
    </xf>
    <xf numFmtId="0" fontId="78" fillId="0" borderId="0">
      <alignment vertical="top"/>
    </xf>
    <xf numFmtId="0" fontId="5" fillId="0" borderId="0"/>
    <xf numFmtId="43" fontId="5" fillId="0" borderId="0" applyFont="0" applyFill="0" applyBorder="0" applyAlignment="0" applyProtection="0"/>
    <xf numFmtId="0" fontId="78" fillId="0" borderId="0">
      <alignment vertical="top"/>
    </xf>
    <xf numFmtId="0" fontId="78" fillId="0" borderId="0">
      <alignment vertical="top"/>
    </xf>
    <xf numFmtId="9" fontId="24" fillId="0" borderId="0" applyFont="0" applyFill="0" applyBorder="0" applyAlignment="0" applyProtection="0"/>
    <xf numFmtId="43" fontId="2" fillId="0" borderId="0" applyFont="0" applyFill="0" applyBorder="0" applyAlignment="0" applyProtection="0"/>
    <xf numFmtId="0" fontId="2" fillId="0" borderId="0">
      <protection hidden="1"/>
    </xf>
    <xf numFmtId="0" fontId="2" fillId="0" borderId="0">
      <protection hidden="1"/>
    </xf>
    <xf numFmtId="9" fontId="2" fillId="0" borderId="0" applyFont="0" applyFill="0" applyBorder="0" applyAlignment="0" applyProtection="0"/>
    <xf numFmtId="0" fontId="1" fillId="0" borderId="0"/>
    <xf numFmtId="0" fontId="1"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protection hidden="1"/>
    </xf>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0" fontId="2" fillId="0" borderId="0">
      <protection hidden="1"/>
    </xf>
    <xf numFmtId="9" fontId="2" fillId="0" borderId="0" applyFont="0" applyFill="0" applyBorder="0" applyAlignment="0" applyProtection="0"/>
    <xf numFmtId="0" fontId="2" fillId="0" borderId="0">
      <protection hidden="1"/>
    </xf>
    <xf numFmtId="9" fontId="2" fillId="0" borderId="0" applyFont="0" applyFill="0" applyBorder="0" applyAlignment="0" applyProtection="0"/>
    <xf numFmtId="0" fontId="2" fillId="0" borderId="0">
      <protection hidden="1"/>
    </xf>
    <xf numFmtId="9" fontId="2" fillId="0" borderId="0" applyFont="0" applyFill="0" applyBorder="0" applyAlignment="0" applyProtection="0"/>
    <xf numFmtId="0" fontId="2" fillId="0" borderId="0">
      <protection hidden="1"/>
    </xf>
    <xf numFmtId="0" fontId="2" fillId="0" borderId="0">
      <protection hidden="1"/>
    </xf>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0" fontId="2" fillId="0" borderId="0">
      <protection hidden="1"/>
    </xf>
    <xf numFmtId="9" fontId="2" fillId="0" borderId="0" applyFont="0" applyFill="0" applyBorder="0" applyAlignment="0" applyProtection="0"/>
    <xf numFmtId="0" fontId="2" fillId="0" borderId="0">
      <protection hidden="1"/>
    </xf>
    <xf numFmtId="9" fontId="2" fillId="0" borderId="0" applyFont="0" applyFill="0" applyBorder="0" applyAlignment="0" applyProtection="0"/>
    <xf numFmtId="9" fontId="2" fillId="0" borderId="0" applyFont="0" applyFill="0" applyBorder="0" applyAlignment="0" applyProtection="0"/>
    <xf numFmtId="43" fontId="114" fillId="0" borderId="0" applyFont="0" applyFill="0" applyBorder="0" applyAlignment="0" applyProtection="0"/>
    <xf numFmtId="9" fontId="24" fillId="0" borderId="0" applyFont="0" applyFill="0" applyBorder="0" applyAlignment="0" applyProtection="0"/>
    <xf numFmtId="0" fontId="1" fillId="0" borderId="0"/>
    <xf numFmtId="43" fontId="1" fillId="0" borderId="0" applyFont="0" applyFill="0" applyBorder="0" applyAlignment="0" applyProtection="0"/>
    <xf numFmtId="0" fontId="114" fillId="0" borderId="0"/>
    <xf numFmtId="0" fontId="2" fillId="0" borderId="0">
      <protection hidden="1"/>
    </xf>
    <xf numFmtId="0" fontId="24" fillId="0" borderId="0"/>
    <xf numFmtId="43" fontId="24" fillId="0" borderId="0" applyFont="0" applyFill="0" applyBorder="0" applyAlignment="0" applyProtection="0"/>
    <xf numFmtId="0" fontId="78" fillId="0" borderId="0">
      <alignment vertical="top"/>
    </xf>
    <xf numFmtId="43" fontId="78" fillId="0" borderId="0" applyFont="0" applyFill="0" applyBorder="0" applyAlignment="0" applyProtection="0">
      <alignment vertical="top"/>
    </xf>
    <xf numFmtId="0" fontId="1" fillId="0" borderId="0"/>
    <xf numFmtId="0" fontId="114" fillId="0" borderId="0"/>
    <xf numFmtId="0" fontId="24" fillId="0" borderId="0"/>
    <xf numFmtId="0" fontId="23" fillId="0" borderId="0"/>
    <xf numFmtId="43" fontId="23" fillId="0" borderId="0" applyFont="0" applyFill="0" applyBorder="0" applyAlignment="0" applyProtection="0"/>
    <xf numFmtId="0" fontId="23" fillId="0" borderId="0"/>
    <xf numFmtId="43" fontId="23" fillId="0" borderId="0" applyFont="0" applyFill="0" applyBorder="0" applyAlignment="0" applyProtection="0"/>
    <xf numFmtId="0" fontId="23" fillId="0" borderId="0"/>
    <xf numFmtId="0" fontId="78" fillId="0" borderId="0">
      <alignment vertical="top"/>
    </xf>
    <xf numFmtId="0" fontId="78" fillId="0" borderId="0">
      <alignment vertical="top"/>
    </xf>
    <xf numFmtId="0" fontId="78" fillId="0" borderId="0">
      <alignment vertical="top"/>
    </xf>
    <xf numFmtId="0" fontId="1" fillId="0" borderId="0"/>
    <xf numFmtId="43" fontId="1" fillId="0" borderId="0" applyFont="0" applyFill="0" applyBorder="0" applyAlignment="0" applyProtection="0"/>
    <xf numFmtId="0" fontId="114" fillId="0" borderId="0"/>
    <xf numFmtId="43" fontId="114" fillId="0" borderId="0" applyFont="0" applyFill="0" applyBorder="0" applyAlignment="0" applyProtection="0"/>
    <xf numFmtId="0" fontId="24" fillId="0" borderId="0"/>
    <xf numFmtId="43" fontId="24" fillId="0" borderId="0" applyFont="0" applyFill="0" applyBorder="0" applyAlignment="0" applyProtection="0"/>
    <xf numFmtId="43" fontId="1" fillId="0" borderId="0" applyFont="0" applyFill="0" applyBorder="0" applyAlignment="0" applyProtection="0"/>
    <xf numFmtId="0" fontId="78" fillId="0" borderId="0">
      <alignment vertical="top"/>
    </xf>
    <xf numFmtId="0" fontId="78" fillId="0" borderId="0">
      <alignment vertical="top"/>
    </xf>
    <xf numFmtId="43" fontId="24" fillId="0" borderId="0" applyFont="0" applyFill="0" applyBorder="0" applyAlignment="0" applyProtection="0"/>
    <xf numFmtId="0" fontId="1" fillId="0" borderId="0"/>
    <xf numFmtId="0" fontId="78" fillId="0" borderId="0">
      <alignment vertical="top"/>
    </xf>
    <xf numFmtId="0" fontId="24" fillId="0" borderId="0"/>
    <xf numFmtId="43" fontId="2" fillId="0" borderId="0" applyFont="0" applyFill="0" applyBorder="0" applyAlignment="0" applyProtection="0"/>
    <xf numFmtId="0" fontId="1" fillId="0" borderId="0"/>
    <xf numFmtId="43" fontId="24" fillId="0" borderId="0" applyFont="0" applyFill="0" applyBorder="0" applyAlignment="0" applyProtection="0"/>
    <xf numFmtId="43" fontId="1" fillId="0" borderId="0" applyFont="0" applyFill="0" applyBorder="0" applyAlignment="0" applyProtection="0"/>
    <xf numFmtId="0" fontId="24" fillId="0" borderId="0"/>
    <xf numFmtId="43" fontId="24" fillId="0" borderId="0" applyFont="0" applyFill="0" applyBorder="0" applyAlignment="0" applyProtection="0"/>
    <xf numFmtId="43" fontId="24" fillId="0" borderId="0" applyFont="0" applyFill="0" applyBorder="0" applyAlignment="0" applyProtection="0"/>
    <xf numFmtId="0" fontId="24" fillId="0" borderId="0"/>
    <xf numFmtId="0" fontId="2" fillId="0" borderId="0"/>
    <xf numFmtId="43" fontId="2" fillId="0" borderId="0" applyFont="0" applyFill="0" applyBorder="0" applyAlignment="0" applyProtection="0"/>
    <xf numFmtId="0" fontId="78" fillId="0" borderId="0"/>
    <xf numFmtId="0" fontId="23" fillId="0" borderId="0"/>
    <xf numFmtId="43" fontId="23" fillId="0" borderId="0" applyFont="0" applyFill="0" applyBorder="0" applyAlignment="0" applyProtection="0"/>
    <xf numFmtId="0" fontId="78" fillId="0" borderId="0"/>
    <xf numFmtId="0" fontId="78" fillId="0" borderId="0"/>
    <xf numFmtId="0" fontId="23" fillId="0" borderId="0"/>
    <xf numFmtId="0" fontId="23" fillId="0" borderId="0"/>
    <xf numFmtId="0" fontId="78" fillId="0" borderId="0">
      <alignment vertical="top"/>
    </xf>
    <xf numFmtId="0" fontId="78" fillId="0" borderId="0">
      <alignment vertical="top"/>
    </xf>
    <xf numFmtId="0" fontId="78" fillId="0" borderId="0"/>
    <xf numFmtId="0" fontId="78" fillId="0" borderId="0"/>
    <xf numFmtId="0" fontId="78" fillId="0" borderId="0"/>
    <xf numFmtId="0" fontId="78" fillId="0" borderId="0"/>
    <xf numFmtId="0" fontId="2" fillId="0" borderId="0"/>
    <xf numFmtId="0" fontId="2" fillId="0" borderId="0"/>
    <xf numFmtId="0" fontId="2" fillId="0" borderId="0"/>
    <xf numFmtId="0" fontId="2" fillId="0" borderId="0"/>
    <xf numFmtId="0" fontId="1" fillId="0" borderId="0"/>
    <xf numFmtId="0" fontId="78" fillId="0" borderId="0"/>
    <xf numFmtId="0" fontId="1" fillId="0" borderId="0"/>
    <xf numFmtId="9" fontId="24" fillId="0" borderId="0" applyFont="0" applyFill="0" applyBorder="0" applyAlignment="0" applyProtection="0"/>
    <xf numFmtId="0" fontId="1" fillId="0" borderId="0"/>
    <xf numFmtId="0" fontId="1" fillId="0" borderId="0"/>
    <xf numFmtId="0" fontId="1" fillId="0" borderId="0"/>
    <xf numFmtId="43" fontId="1" fillId="0" borderId="0" applyFont="0" applyFill="0" applyBorder="0" applyAlignment="0" applyProtection="0"/>
    <xf numFmtId="0" fontId="114" fillId="0" borderId="0"/>
    <xf numFmtId="43" fontId="114" fillId="0" borderId="0" applyFont="0" applyFill="0" applyBorder="0" applyAlignment="0" applyProtection="0"/>
    <xf numFmtId="0" fontId="24" fillId="0" borderId="0"/>
    <xf numFmtId="43" fontId="24" fillId="0" borderId="0" applyFont="0" applyFill="0" applyBorder="0" applyAlignment="0" applyProtection="0"/>
    <xf numFmtId="0" fontId="78" fillId="0" borderId="0">
      <alignment vertical="top"/>
    </xf>
    <xf numFmtId="0" fontId="1" fillId="0" borderId="0"/>
    <xf numFmtId="0" fontId="114" fillId="0" borderId="0"/>
    <xf numFmtId="0" fontId="24" fillId="0" borderId="0"/>
    <xf numFmtId="0" fontId="23" fillId="0" borderId="0"/>
    <xf numFmtId="43" fontId="23" fillId="0" borderId="0" applyFont="0" applyFill="0" applyBorder="0" applyAlignment="0" applyProtection="0"/>
    <xf numFmtId="0" fontId="23" fillId="0" borderId="0"/>
    <xf numFmtId="0" fontId="23" fillId="0" borderId="0"/>
    <xf numFmtId="0" fontId="78" fillId="0" borderId="0">
      <alignment vertical="top"/>
    </xf>
    <xf numFmtId="0" fontId="78" fillId="0" borderId="0">
      <alignment vertical="top"/>
    </xf>
    <xf numFmtId="0" fontId="1" fillId="0" borderId="0"/>
    <xf numFmtId="0" fontId="24" fillId="0" borderId="0"/>
    <xf numFmtId="0" fontId="78" fillId="0" borderId="0">
      <alignment vertical="top"/>
    </xf>
    <xf numFmtId="0" fontId="78" fillId="0" borderId="0">
      <alignment vertical="top"/>
    </xf>
    <xf numFmtId="0" fontId="1" fillId="0" borderId="0"/>
    <xf numFmtId="0" fontId="78" fillId="0" borderId="0">
      <alignment vertical="top"/>
    </xf>
    <xf numFmtId="0" fontId="24" fillId="0" borderId="0"/>
    <xf numFmtId="0" fontId="1" fillId="0" borderId="0"/>
    <xf numFmtId="9" fontId="24" fillId="0" borderId="0" applyFont="0" applyFill="0" applyBorder="0" applyAlignment="0" applyProtection="0"/>
    <xf numFmtId="0" fontId="24" fillId="0" borderId="0"/>
    <xf numFmtId="43" fontId="24" fillId="0" borderId="0" applyFont="0" applyFill="0" applyBorder="0" applyAlignment="0" applyProtection="0"/>
    <xf numFmtId="9" fontId="24" fillId="0" borderId="0" applyFont="0" applyFill="0" applyBorder="0" applyAlignment="0" applyProtection="0"/>
    <xf numFmtId="0" fontId="1" fillId="8" borderId="51" applyNumberFormat="0" applyFont="0" applyAlignment="0" applyProtection="0"/>
    <xf numFmtId="0" fontId="24" fillId="0" borderId="0"/>
    <xf numFmtId="43" fontId="24" fillId="0" borderId="0" applyFont="0" applyFill="0" applyBorder="0" applyAlignment="0" applyProtection="0"/>
    <xf numFmtId="43" fontId="24" fillId="0" borderId="0" applyFont="0" applyFill="0" applyBorder="0" applyAlignment="0" applyProtection="0"/>
    <xf numFmtId="0" fontId="24" fillId="0" borderId="0"/>
    <xf numFmtId="43" fontId="2" fillId="0" borderId="0" applyFont="0" applyFill="0" applyBorder="0" applyAlignment="0" applyProtection="0"/>
    <xf numFmtId="9" fontId="24" fillId="0" borderId="0" applyFont="0" applyFill="0" applyBorder="0" applyAlignment="0" applyProtection="0"/>
    <xf numFmtId="0" fontId="1" fillId="0" borderId="0"/>
    <xf numFmtId="0" fontId="1"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protection hidden="1"/>
    </xf>
    <xf numFmtId="43"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9" fontId="24" fillId="0" borderId="0" applyFont="0" applyFill="0" applyBorder="0" applyAlignment="0" applyProtection="0"/>
    <xf numFmtId="0" fontId="24" fillId="0" borderId="0"/>
    <xf numFmtId="43" fontId="24" fillId="0" borderId="0" applyFont="0" applyFill="0" applyBorder="0" applyAlignment="0" applyProtection="0"/>
    <xf numFmtId="0" fontId="24" fillId="0" borderId="0"/>
    <xf numFmtId="43" fontId="24" fillId="0" borderId="0" applyFont="0" applyFill="0" applyBorder="0" applyAlignment="0" applyProtection="0"/>
    <xf numFmtId="0" fontId="24" fillId="0" borderId="0"/>
    <xf numFmtId="9" fontId="24" fillId="0" borderId="0" applyFont="0" applyFill="0" applyBorder="0" applyAlignment="0" applyProtection="0"/>
    <xf numFmtId="43" fontId="24" fillId="0" borderId="0" applyFont="0" applyFill="0" applyBorder="0" applyAlignment="0" applyProtection="0"/>
    <xf numFmtId="9" fontId="24" fillId="0" borderId="0" applyFont="0" applyFill="0" applyBorder="0" applyAlignment="0" applyProtection="0"/>
    <xf numFmtId="43" fontId="24" fillId="0" borderId="0" applyFont="0" applyFill="0" applyBorder="0" applyAlignment="0" applyProtection="0"/>
    <xf numFmtId="9" fontId="24" fillId="0" borderId="0" applyFont="0" applyFill="0" applyBorder="0" applyAlignment="0" applyProtection="0"/>
    <xf numFmtId="0" fontId="24" fillId="0" borderId="0"/>
    <xf numFmtId="9" fontId="24" fillId="0" borderId="0" applyFont="0" applyFill="0" applyBorder="0" applyAlignment="0" applyProtection="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24" fillId="0" borderId="0" applyFont="0" applyFill="0" applyBorder="0" applyAlignment="0" applyProtection="0"/>
    <xf numFmtId="9" fontId="24" fillId="0" borderId="0" applyFont="0" applyFill="0" applyBorder="0" applyAlignment="0" applyProtection="0"/>
    <xf numFmtId="0" fontId="24" fillId="0" borderId="0"/>
    <xf numFmtId="9" fontId="24" fillId="0" borderId="0" applyFont="0" applyFill="0" applyBorder="0" applyAlignment="0" applyProtection="0"/>
    <xf numFmtId="43" fontId="24" fillId="0" borderId="0" applyFont="0" applyFill="0" applyBorder="0" applyAlignment="0" applyProtection="0"/>
    <xf numFmtId="43" fontId="2" fillId="0" borderId="0" applyFont="0" applyFill="0" applyBorder="0" applyAlignment="0" applyProtection="0"/>
    <xf numFmtId="0" fontId="24" fillId="0" borderId="0"/>
    <xf numFmtId="9" fontId="2" fillId="0" borderId="0" applyFont="0" applyFill="0" applyBorder="0" applyAlignment="0" applyProtection="0"/>
    <xf numFmtId="9" fontId="2" fillId="0" borderId="0" applyFont="0" applyFill="0" applyBorder="0" applyAlignment="0" applyProtection="0"/>
    <xf numFmtId="9" fontId="24" fillId="0" borderId="0" applyFont="0" applyFill="0" applyBorder="0" applyAlignment="0" applyProtection="0"/>
    <xf numFmtId="0" fontId="2" fillId="0" borderId="0">
      <protection hidden="1"/>
    </xf>
    <xf numFmtId="43" fontId="24" fillId="0" borderId="0" applyFont="0" applyFill="0" applyBorder="0" applyAlignment="0" applyProtection="0"/>
    <xf numFmtId="9" fontId="24" fillId="0" borderId="0" applyFont="0" applyFill="0" applyBorder="0" applyAlignment="0" applyProtection="0"/>
    <xf numFmtId="0" fontId="24" fillId="0" borderId="0"/>
    <xf numFmtId="0" fontId="24" fillId="0" borderId="0"/>
    <xf numFmtId="0" fontId="2" fillId="0" borderId="0">
      <protection hidden="1"/>
    </xf>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0" fontId="24" fillId="0" borderId="0"/>
    <xf numFmtId="9" fontId="2" fillId="0" borderId="0" applyFont="0" applyFill="0" applyBorder="0" applyAlignment="0" applyProtection="0"/>
    <xf numFmtId="43" fontId="24" fillId="0" borderId="0" applyFont="0" applyFill="0" applyBorder="0" applyAlignment="0" applyProtection="0"/>
    <xf numFmtId="43" fontId="2" fillId="0" borderId="0" applyFont="0" applyFill="0" applyBorder="0" applyAlignment="0" applyProtection="0"/>
    <xf numFmtId="0" fontId="24" fillId="0" borderId="0"/>
    <xf numFmtId="9" fontId="24" fillId="0" borderId="0" applyFont="0" applyFill="0" applyBorder="0" applyAlignment="0" applyProtection="0"/>
    <xf numFmtId="0" fontId="2" fillId="0" borderId="0">
      <protection hidden="1"/>
    </xf>
    <xf numFmtId="0" fontId="24" fillId="0" borderId="0"/>
    <xf numFmtId="9" fontId="24" fillId="0" borderId="0" applyFont="0" applyFill="0" applyBorder="0" applyAlignment="0" applyProtection="0"/>
    <xf numFmtId="0" fontId="2" fillId="0" borderId="0"/>
    <xf numFmtId="9" fontId="24" fillId="0" borderId="0" applyFont="0" applyFill="0" applyBorder="0" applyAlignment="0" applyProtection="0"/>
    <xf numFmtId="43" fontId="5" fillId="0" borderId="0" applyFont="0" applyFill="0" applyBorder="0" applyAlignment="0" applyProtection="0"/>
    <xf numFmtId="9" fontId="5" fillId="0" borderId="0" applyFont="0" applyFill="0" applyBorder="0" applyAlignment="0" applyProtection="0"/>
    <xf numFmtId="43" fontId="24" fillId="0" borderId="0" applyFont="0" applyFill="0" applyBorder="0" applyAlignment="0" applyProtection="0"/>
    <xf numFmtId="0" fontId="24" fillId="0" borderId="0"/>
    <xf numFmtId="43" fontId="24" fillId="0" borderId="0" applyFont="0" applyFill="0" applyBorder="0" applyAlignment="0" applyProtection="0"/>
    <xf numFmtId="0" fontId="114" fillId="0" borderId="0"/>
    <xf numFmtId="0" fontId="24" fillId="0" borderId="0"/>
    <xf numFmtId="0" fontId="5" fillId="0" borderId="0"/>
    <xf numFmtId="0" fontId="24" fillId="0" borderId="0"/>
    <xf numFmtId="9" fontId="24" fillId="0" borderId="0" applyFont="0" applyFill="0" applyBorder="0" applyAlignment="0" applyProtection="0"/>
    <xf numFmtId="0" fontId="5" fillId="0" borderId="0"/>
    <xf numFmtId="43" fontId="24" fillId="0" borderId="0" applyFont="0" applyFill="0" applyBorder="0" applyAlignment="0" applyProtection="0"/>
    <xf numFmtId="43"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43" fontId="24" fillId="0" borderId="0" applyFont="0" applyFill="0" applyBorder="0" applyAlignment="0" applyProtection="0"/>
    <xf numFmtId="0" fontId="24" fillId="0" borderId="0"/>
    <xf numFmtId="43" fontId="24" fillId="0" borderId="0" applyFont="0" applyFill="0" applyBorder="0" applyAlignment="0" applyProtection="0"/>
    <xf numFmtId="0" fontId="24" fillId="0" borderId="0"/>
    <xf numFmtId="43" fontId="24" fillId="0" borderId="0" applyFont="0" applyFill="0" applyBorder="0" applyAlignment="0" applyProtection="0"/>
    <xf numFmtId="43" fontId="24" fillId="0" borderId="0" applyFont="0" applyFill="0" applyBorder="0" applyAlignment="0" applyProtection="0"/>
    <xf numFmtId="9" fontId="24" fillId="0" borderId="0" applyFont="0" applyFill="0" applyBorder="0" applyAlignment="0" applyProtection="0"/>
    <xf numFmtId="0" fontId="24" fillId="0" borderId="0"/>
    <xf numFmtId="0" fontId="24" fillId="0" borderId="0"/>
    <xf numFmtId="43" fontId="24" fillId="0" borderId="0" applyFont="0" applyFill="0" applyBorder="0" applyAlignment="0" applyProtection="0"/>
    <xf numFmtId="43" fontId="24" fillId="0" borderId="0" applyFont="0" applyFill="0" applyBorder="0" applyAlignment="0" applyProtection="0"/>
    <xf numFmtId="0" fontId="24" fillId="0" borderId="0"/>
    <xf numFmtId="43" fontId="24" fillId="0" borderId="0" applyFont="0" applyFill="0" applyBorder="0" applyAlignment="0" applyProtection="0"/>
    <xf numFmtId="0" fontId="24" fillId="0" borderId="0"/>
    <xf numFmtId="43" fontId="24" fillId="0" borderId="0" applyFont="0" applyFill="0" applyBorder="0" applyAlignment="0" applyProtection="0"/>
    <xf numFmtId="43" fontId="24" fillId="0" borderId="0" applyFont="0" applyFill="0" applyBorder="0" applyAlignment="0" applyProtection="0"/>
    <xf numFmtId="0" fontId="24" fillId="0" borderId="0"/>
    <xf numFmtId="9" fontId="24" fillId="0" borderId="0" applyFont="0" applyFill="0" applyBorder="0" applyAlignment="0" applyProtection="0"/>
    <xf numFmtId="0" fontId="24" fillId="0" borderId="0"/>
    <xf numFmtId="43" fontId="24" fillId="0" borderId="0" applyFont="0" applyFill="0" applyBorder="0" applyAlignment="0" applyProtection="0"/>
    <xf numFmtId="0" fontId="1" fillId="0" borderId="0"/>
    <xf numFmtId="0" fontId="1" fillId="0" borderId="0"/>
    <xf numFmtId="9" fontId="24" fillId="0" borderId="0" applyFont="0" applyFill="0" applyBorder="0" applyAlignment="0" applyProtection="0"/>
    <xf numFmtId="0" fontId="2" fillId="0" borderId="0">
      <protection hidden="1"/>
    </xf>
    <xf numFmtId="43" fontId="2" fillId="0" borderId="0" applyFont="0" applyFill="0" applyBorder="0" applyAlignment="0" applyProtection="0"/>
    <xf numFmtId="9" fontId="2" fillId="0" borderId="0" applyFont="0" applyFill="0" applyBorder="0" applyAlignment="0" applyProtection="0"/>
    <xf numFmtId="0" fontId="4" fillId="0" borderId="0"/>
    <xf numFmtId="0" fontId="4" fillId="0" borderId="0"/>
    <xf numFmtId="0" fontId="2" fillId="0" borderId="0"/>
    <xf numFmtId="0" fontId="2" fillId="0" borderId="0"/>
    <xf numFmtId="0" fontId="4" fillId="0" borderId="0"/>
    <xf numFmtId="43" fontId="4" fillId="0" borderId="0" applyFont="0" applyFill="0" applyBorder="0" applyAlignment="0" applyProtection="0"/>
    <xf numFmtId="0" fontId="1" fillId="0" borderId="0"/>
    <xf numFmtId="0" fontId="1" fillId="0" borderId="0"/>
    <xf numFmtId="0" fontId="4" fillId="0" borderId="0"/>
    <xf numFmtId="0" fontId="2" fillId="0" borderId="0">
      <protection hidden="1"/>
    </xf>
    <xf numFmtId="9"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0" fontId="4" fillId="0" borderId="0"/>
    <xf numFmtId="9" fontId="24" fillId="0" borderId="0" applyFont="0" applyFill="0" applyBorder="0" applyAlignment="0" applyProtection="0"/>
    <xf numFmtId="9" fontId="24" fillId="0" borderId="0" applyFont="0" applyFill="0" applyBorder="0" applyAlignment="0" applyProtection="0"/>
    <xf numFmtId="43" fontId="2" fillId="0" borderId="0" applyFont="0" applyFill="0" applyBorder="0" applyAlignment="0" applyProtection="0"/>
    <xf numFmtId="0" fontId="2" fillId="0" borderId="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43" fontId="24" fillId="0" borderId="0" applyFont="0" applyFill="0" applyBorder="0" applyAlignment="0" applyProtection="0"/>
    <xf numFmtId="0" fontId="1" fillId="0" borderId="0"/>
    <xf numFmtId="0" fontId="1" fillId="0" borderId="0"/>
    <xf numFmtId="9" fontId="24" fillId="0" borderId="0" applyFont="0" applyFill="0" applyBorder="0" applyAlignment="0" applyProtection="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43" fontId="24" fillId="0" borderId="0" applyFont="0" applyFill="0" applyBorder="0" applyAlignment="0" applyProtection="0"/>
    <xf numFmtId="0" fontId="2" fillId="0" borderId="0"/>
    <xf numFmtId="43" fontId="114" fillId="0" borderId="0" applyFont="0" applyFill="0" applyBorder="0" applyAlignment="0" applyProtection="0"/>
    <xf numFmtId="0" fontId="2" fillId="0" borderId="0"/>
    <xf numFmtId="0" fontId="1" fillId="30" borderId="0" applyNumberFormat="0" applyBorder="0" applyAlignment="0" applyProtection="0"/>
    <xf numFmtId="0" fontId="1" fillId="22" borderId="0" applyNumberFormat="0" applyBorder="0" applyAlignment="0" applyProtection="0"/>
    <xf numFmtId="0" fontId="114" fillId="0" borderId="0"/>
    <xf numFmtId="43" fontId="1" fillId="0" borderId="0" applyFont="0" applyFill="0" applyBorder="0" applyAlignment="0" applyProtection="0"/>
    <xf numFmtId="0" fontId="2" fillId="0" borderId="0"/>
    <xf numFmtId="0" fontId="1" fillId="11" borderId="0" applyNumberFormat="0" applyBorder="0" applyAlignment="0" applyProtection="0"/>
    <xf numFmtId="9" fontId="24" fillId="0" borderId="0" applyFont="0" applyFill="0" applyBorder="0" applyAlignment="0" applyProtection="0"/>
    <xf numFmtId="0" fontId="16" fillId="6" borderId="47" applyNumberFormat="0" applyAlignment="0" applyProtection="0"/>
    <xf numFmtId="0" fontId="10" fillId="0" borderId="46" applyNumberFormat="0" applyFill="0" applyAlignment="0" applyProtection="0"/>
    <xf numFmtId="0" fontId="14" fillId="5" borderId="47" applyNumberFormat="0" applyAlignment="0" applyProtection="0"/>
    <xf numFmtId="0" fontId="22" fillId="24" borderId="0" applyNumberFormat="0" applyBorder="0" applyAlignment="0" applyProtection="0"/>
    <xf numFmtId="0" fontId="2" fillId="0" borderId="0"/>
    <xf numFmtId="0" fontId="2" fillId="0" borderId="0"/>
    <xf numFmtId="0" fontId="1" fillId="23" borderId="0" applyNumberFormat="0" applyBorder="0" applyAlignment="0" applyProtection="0"/>
    <xf numFmtId="0" fontId="1" fillId="26"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8" borderId="0" applyNumberFormat="0" applyBorder="0" applyAlignment="0" applyProtection="0"/>
    <xf numFmtId="0" fontId="2" fillId="0" borderId="0"/>
    <xf numFmtId="0" fontId="21" fillId="0" borderId="52" applyNumberFormat="0" applyFill="0" applyAlignment="0" applyProtection="0"/>
    <xf numFmtId="0" fontId="22" fillId="9" borderId="0" applyNumberFormat="0" applyBorder="0" applyAlignment="0" applyProtection="0"/>
    <xf numFmtId="0" fontId="13" fillId="4" borderId="0" applyNumberFormat="0" applyBorder="0" applyAlignment="0" applyProtection="0"/>
    <xf numFmtId="0" fontId="22" fillId="20" borderId="0" applyNumberFormat="0" applyBorder="0" applyAlignment="0" applyProtection="0"/>
    <xf numFmtId="0" fontId="22" fillId="25" borderId="0" applyNumberFormat="0" applyBorder="0" applyAlignment="0" applyProtection="0"/>
    <xf numFmtId="0" fontId="20" fillId="0" borderId="0" applyNumberFormat="0" applyFill="0" applyBorder="0" applyAlignment="0" applyProtection="0"/>
    <xf numFmtId="0" fontId="10" fillId="0" borderId="0" applyNumberFormat="0" applyFill="0" applyBorder="0" applyAlignment="0" applyProtection="0"/>
    <xf numFmtId="0" fontId="2" fillId="0" borderId="0"/>
    <xf numFmtId="0" fontId="1" fillId="10" borderId="0" applyNumberFormat="0" applyBorder="0" applyAlignment="0" applyProtection="0"/>
    <xf numFmtId="9" fontId="1" fillId="0" borderId="0" applyFont="0" applyFill="0" applyBorder="0" applyAlignment="0" applyProtection="0"/>
    <xf numFmtId="43" fontId="2" fillId="0" borderId="0" applyFont="0" applyFill="0" applyBorder="0" applyAlignment="0" applyProtection="0"/>
    <xf numFmtId="0" fontId="1" fillId="8" borderId="51" applyNumberFormat="0" applyFont="0" applyAlignment="0" applyProtection="0"/>
    <xf numFmtId="43" fontId="5" fillId="0" borderId="0" applyFont="0" applyFill="0" applyBorder="0" applyAlignment="0" applyProtection="0"/>
    <xf numFmtId="0" fontId="22" fillId="21" borderId="0" applyNumberFormat="0" applyBorder="0" applyAlignment="0" applyProtection="0"/>
    <xf numFmtId="43" fontId="78" fillId="0" borderId="0" applyFont="0" applyFill="0" applyBorder="0" applyAlignment="0" applyProtection="0">
      <alignment vertical="top"/>
    </xf>
    <xf numFmtId="0" fontId="1" fillId="0" borderId="0"/>
    <xf numFmtId="0" fontId="78" fillId="0" borderId="0">
      <alignment vertical="top"/>
    </xf>
    <xf numFmtId="0" fontId="22" fillId="29" borderId="0" applyNumberFormat="0" applyBorder="0" applyAlignment="0" applyProtection="0"/>
    <xf numFmtId="43" fontId="1" fillId="0" borderId="0" applyFont="0" applyFill="0" applyBorder="0" applyAlignment="0" applyProtection="0"/>
    <xf numFmtId="0" fontId="78" fillId="0" borderId="0">
      <alignment vertical="top"/>
    </xf>
    <xf numFmtId="0" fontId="1" fillId="8" borderId="51" applyNumberFormat="0" applyFont="0" applyAlignment="0" applyProtection="0"/>
    <xf numFmtId="0" fontId="1" fillId="22" borderId="0" applyNumberFormat="0" applyBorder="0" applyAlignment="0" applyProtection="0"/>
    <xf numFmtId="0" fontId="1" fillId="18" borderId="0" applyNumberFormat="0" applyBorder="0" applyAlignment="0" applyProtection="0"/>
    <xf numFmtId="0" fontId="1" fillId="31" borderId="0" applyNumberFormat="0" applyBorder="0" applyAlignment="0" applyProtection="0"/>
    <xf numFmtId="0" fontId="1" fillId="15" borderId="0" applyNumberFormat="0" applyBorder="0" applyAlignment="0" applyProtection="0"/>
    <xf numFmtId="0" fontId="19" fillId="0" borderId="0" applyNumberFormat="0" applyFill="0" applyBorder="0" applyAlignment="0" applyProtection="0"/>
    <xf numFmtId="0" fontId="9" fillId="0" borderId="45" applyNumberFormat="0" applyFill="0" applyAlignment="0" applyProtection="0"/>
    <xf numFmtId="0" fontId="18" fillId="7" borderId="50" applyNumberFormat="0" applyAlignment="0" applyProtection="0"/>
    <xf numFmtId="0" fontId="2" fillId="0" borderId="0"/>
    <xf numFmtId="43" fontId="114" fillId="0" borderId="0" applyFont="0" applyFill="0" applyBorder="0" applyAlignment="0" applyProtection="0"/>
    <xf numFmtId="0" fontId="15" fillId="6" borderId="48" applyNumberFormat="0" applyAlignment="0" applyProtection="0"/>
    <xf numFmtId="0" fontId="1" fillId="15" borderId="0" applyNumberFormat="0" applyBorder="0" applyAlignment="0" applyProtection="0"/>
    <xf numFmtId="0" fontId="1" fillId="19" borderId="0" applyNumberFormat="0" applyBorder="0" applyAlignment="0" applyProtection="0"/>
    <xf numFmtId="0" fontId="1" fillId="8" borderId="51" applyNumberFormat="0" applyFont="0" applyAlignment="0" applyProtection="0"/>
    <xf numFmtId="0" fontId="114" fillId="0" borderId="0"/>
    <xf numFmtId="43" fontId="1" fillId="0" borderId="0" applyFont="0" applyFill="0" applyBorder="0" applyAlignment="0" applyProtection="0"/>
    <xf numFmtId="0" fontId="1" fillId="18" borderId="0" applyNumberFormat="0" applyBorder="0" applyAlignment="0" applyProtection="0"/>
    <xf numFmtId="43" fontId="24" fillId="0" borderId="0" applyFont="0" applyFill="0" applyBorder="0" applyAlignment="0" applyProtection="0"/>
    <xf numFmtId="0" fontId="1" fillId="30" borderId="0" applyNumberFormat="0" applyBorder="0" applyAlignment="0" applyProtection="0"/>
    <xf numFmtId="0" fontId="1" fillId="27" borderId="0" applyNumberFormat="0" applyBorder="0" applyAlignment="0" applyProtection="0"/>
    <xf numFmtId="0" fontId="2" fillId="0" borderId="0"/>
    <xf numFmtId="0" fontId="1" fillId="10" borderId="0" applyNumberFormat="0" applyBorder="0" applyAlignment="0" applyProtection="0"/>
    <xf numFmtId="0" fontId="78" fillId="0" borderId="0">
      <alignment vertical="top"/>
    </xf>
    <xf numFmtId="9" fontId="1" fillId="0" borderId="0" applyFont="0" applyFill="0" applyBorder="0" applyAlignment="0" applyProtection="0"/>
    <xf numFmtId="0" fontId="8" fillId="0" borderId="44" applyNumberFormat="0" applyFill="0" applyAlignment="0" applyProtection="0"/>
    <xf numFmtId="0" fontId="22" fillId="28" borderId="0" applyNumberFormat="0" applyBorder="0" applyAlignment="0" applyProtection="0"/>
    <xf numFmtId="9" fontId="2" fillId="0" borderId="0" applyFont="0" applyFill="0" applyBorder="0" applyAlignment="0" applyProtection="0"/>
    <xf numFmtId="0" fontId="1" fillId="15" borderId="0" applyNumberFormat="0" applyBorder="0" applyAlignment="0" applyProtection="0"/>
    <xf numFmtId="9" fontId="114" fillId="0" borderId="0" applyFont="0" applyFill="0" applyBorder="0" applyAlignment="0" applyProtection="0"/>
    <xf numFmtId="43" fontId="1" fillId="0" borderId="0" applyFont="0" applyFill="0" applyBorder="0" applyAlignment="0" applyProtection="0"/>
    <xf numFmtId="0" fontId="1" fillId="31" borderId="0" applyNumberFormat="0" applyBorder="0" applyAlignment="0" applyProtection="0"/>
    <xf numFmtId="0" fontId="2" fillId="0" borderId="0"/>
    <xf numFmtId="0" fontId="2" fillId="0" borderId="0"/>
    <xf numFmtId="0" fontId="2" fillId="0" borderId="0"/>
    <xf numFmtId="0" fontId="11" fillId="2" borderId="0" applyNumberFormat="0" applyBorder="0" applyAlignment="0" applyProtection="0"/>
    <xf numFmtId="43" fontId="23" fillId="0" borderId="0" applyFont="0" applyFill="0" applyBorder="0" applyAlignment="0" applyProtection="0"/>
    <xf numFmtId="9" fontId="5" fillId="0" borderId="0" applyFont="0" applyFill="0" applyBorder="0" applyAlignment="0" applyProtection="0"/>
    <xf numFmtId="9" fontId="114" fillId="0" borderId="0" applyFont="0" applyFill="0" applyBorder="0" applyAlignment="0" applyProtection="0"/>
    <xf numFmtId="43" fontId="2" fillId="0" borderId="0" applyFont="0" applyFill="0" applyBorder="0" applyAlignment="0" applyProtection="0"/>
    <xf numFmtId="0" fontId="2" fillId="0" borderId="0"/>
    <xf numFmtId="0" fontId="1" fillId="14" borderId="0" applyNumberFormat="0" applyBorder="0" applyAlignment="0" applyProtection="0"/>
    <xf numFmtId="0" fontId="1" fillId="27" borderId="0" applyNumberFormat="0" applyBorder="0" applyAlignment="0" applyProtection="0"/>
    <xf numFmtId="43" fontId="2" fillId="0" borderId="0" applyFont="0" applyFill="0" applyBorder="0" applyAlignment="0" applyProtection="0"/>
    <xf numFmtId="178" fontId="2" fillId="0" borderId="0" applyFill="0" applyBorder="0" applyAlignment="0" applyProtection="0"/>
    <xf numFmtId="5" fontId="2" fillId="0" borderId="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4" fillId="0" borderId="0"/>
    <xf numFmtId="0" fontId="2" fillId="0" borderId="0"/>
    <xf numFmtId="0" fontId="17" fillId="0" borderId="49" applyNumberFormat="0" applyFill="0" applyAlignment="0" applyProtection="0"/>
    <xf numFmtId="0" fontId="5" fillId="0" borderId="0"/>
    <xf numFmtId="0" fontId="1" fillId="14" borderId="0" applyNumberFormat="0" applyBorder="0" applyAlignment="0" applyProtection="0"/>
    <xf numFmtId="43" fontId="2" fillId="0" borderId="0" applyFont="0" applyFill="0" applyBorder="0" applyAlignment="0" applyProtection="0"/>
    <xf numFmtId="9" fontId="1" fillId="0" borderId="0" applyFont="0" applyFill="0" applyBorder="0" applyAlignment="0" applyProtection="0"/>
    <xf numFmtId="0" fontId="22" fillId="13" borderId="0" applyNumberFormat="0" applyBorder="0" applyAlignment="0" applyProtection="0"/>
    <xf numFmtId="0" fontId="22" fillId="17" borderId="0" applyNumberFormat="0" applyBorder="0" applyAlignment="0" applyProtection="0"/>
    <xf numFmtId="0" fontId="1" fillId="0" borderId="0"/>
    <xf numFmtId="43" fontId="24" fillId="0" borderId="0" applyFont="0" applyFill="0" applyBorder="0" applyAlignment="0" applyProtection="0"/>
    <xf numFmtId="0" fontId="2" fillId="0" borderId="0">
      <protection hidden="1"/>
    </xf>
    <xf numFmtId="0" fontId="1" fillId="0" borderId="0"/>
    <xf numFmtId="0" fontId="114" fillId="0" borderId="0"/>
    <xf numFmtId="0" fontId="2" fillId="0" borderId="0"/>
    <xf numFmtId="43" fontId="27" fillId="0" borderId="0" applyFont="0" applyFill="0" applyBorder="0" applyAlignment="0" applyProtection="0"/>
    <xf numFmtId="2" fontId="2" fillId="0" borderId="0" applyFill="0" applyBorder="0" applyAlignment="0" applyProtection="0"/>
    <xf numFmtId="0" fontId="78" fillId="0" borderId="0">
      <alignment vertical="top"/>
    </xf>
    <xf numFmtId="43" fontId="2" fillId="0" borderId="0" applyFont="0" applyFill="0" applyBorder="0" applyAlignment="0" applyProtection="0"/>
    <xf numFmtId="43" fontId="114" fillId="0" borderId="0" applyFont="0" applyFill="0" applyBorder="0" applyAlignment="0" applyProtection="0"/>
    <xf numFmtId="0" fontId="2" fillId="0" borderId="0"/>
    <xf numFmtId="0" fontId="1" fillId="31" borderId="0" applyNumberFormat="0" applyBorder="0" applyAlignment="0" applyProtection="0"/>
    <xf numFmtId="0" fontId="22" fillId="16" borderId="0" applyNumberFormat="0" applyBorder="0" applyAlignment="0" applyProtection="0"/>
    <xf numFmtId="9" fontId="24" fillId="0" borderId="0" applyFont="0" applyFill="0" applyBorder="0" applyAlignment="0" applyProtection="0"/>
    <xf numFmtId="0" fontId="24" fillId="0" borderId="0"/>
    <xf numFmtId="0" fontId="2" fillId="0" borderId="0"/>
    <xf numFmtId="0" fontId="1" fillId="10" borderId="0" applyNumberFormat="0" applyBorder="0" applyAlignment="0" applyProtection="0"/>
    <xf numFmtId="0" fontId="2" fillId="0" borderId="0">
      <protection hidden="1"/>
    </xf>
    <xf numFmtId="3" fontId="2" fillId="0" borderId="0" applyFill="0" applyBorder="0" applyAlignment="0" applyProtection="0"/>
    <xf numFmtId="0" fontId="78" fillId="0" borderId="0">
      <alignment vertical="top"/>
    </xf>
    <xf numFmtId="0" fontId="1" fillId="22" borderId="0" applyNumberFormat="0" applyBorder="0" applyAlignment="0" applyProtection="0"/>
    <xf numFmtId="9" fontId="114" fillId="0" borderId="0" applyFont="0" applyFill="0" applyBorder="0" applyAlignment="0" applyProtection="0"/>
    <xf numFmtId="0" fontId="24" fillId="0" borderId="0"/>
    <xf numFmtId="0" fontId="1" fillId="0" borderId="0"/>
    <xf numFmtId="0" fontId="1" fillId="0" borderId="0"/>
    <xf numFmtId="176" fontId="83" fillId="0" borderId="64">
      <protection locked="0"/>
    </xf>
    <xf numFmtId="0" fontId="22" fillId="12" borderId="0" applyNumberFormat="0" applyBorder="0" applyAlignment="0" applyProtection="0"/>
    <xf numFmtId="0" fontId="1" fillId="0" borderId="0"/>
    <xf numFmtId="44" fontId="2" fillId="0" borderId="0" applyFont="0" applyFill="0" applyBorder="0" applyAlignment="0" applyProtection="0"/>
    <xf numFmtId="0" fontId="2" fillId="0" borderId="0"/>
    <xf numFmtId="9" fontId="24" fillId="0" borderId="0" applyFont="0" applyFill="0" applyBorder="0" applyAlignment="0" applyProtection="0"/>
    <xf numFmtId="0" fontId="12" fillId="3" borderId="0" applyNumberFormat="0" applyBorder="0" applyAlignment="0" applyProtection="0"/>
    <xf numFmtId="0" fontId="1" fillId="30" borderId="0" applyNumberFormat="0" applyBorder="0" applyAlignment="0" applyProtection="0"/>
    <xf numFmtId="43" fontId="2" fillId="0" borderId="0" applyFont="0" applyFill="0" applyBorder="0" applyAlignment="0" applyProtection="0"/>
    <xf numFmtId="9" fontId="2" fillId="0" borderId="0" applyFont="0" applyFill="0" applyBorder="0" applyAlignment="0" applyProtection="0"/>
    <xf numFmtId="0" fontId="1" fillId="14"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 fillId="0" borderId="0"/>
    <xf numFmtId="0" fontId="2" fillId="0" borderId="0">
      <protection hidden="1"/>
    </xf>
    <xf numFmtId="0" fontId="2" fillId="0" borderId="0"/>
    <xf numFmtId="0" fontId="1" fillId="0" borderId="0"/>
    <xf numFmtId="9" fontId="2" fillId="0" borderId="0" applyFont="0" applyFill="0" applyBorder="0" applyAlignment="0" applyProtection="0"/>
    <xf numFmtId="0" fontId="1" fillId="0" borderId="0"/>
    <xf numFmtId="0" fontId="1" fillId="0" borderId="0"/>
    <xf numFmtId="0" fontId="1" fillId="27" borderId="0" applyNumberFormat="0" applyBorder="0" applyAlignment="0" applyProtection="0"/>
    <xf numFmtId="0" fontId="1" fillId="19" borderId="0" applyNumberFormat="0" applyBorder="0" applyAlignment="0" applyProtection="0"/>
    <xf numFmtId="43" fontId="2" fillId="0" borderId="0" applyFont="0" applyFill="0" applyBorder="0" applyAlignment="0" applyProtection="0"/>
    <xf numFmtId="0" fontId="2" fillId="0" borderId="0"/>
    <xf numFmtId="0" fontId="1" fillId="11" borderId="0" applyNumberFormat="0" applyBorder="0" applyAlignment="0" applyProtection="0"/>
    <xf numFmtId="0" fontId="2" fillId="0" borderId="0"/>
    <xf numFmtId="43" fontId="2" fillId="0" borderId="0" applyFont="0" applyFill="0" applyBorder="0" applyAlignment="0" applyProtection="0"/>
    <xf numFmtId="0" fontId="24" fillId="0" borderId="0"/>
    <xf numFmtId="0" fontId="2" fillId="54" borderId="60" applyNumberFormat="0" applyFont="0" applyAlignment="0" applyProtection="0"/>
    <xf numFmtId="0" fontId="1" fillId="0" borderId="0"/>
    <xf numFmtId="0" fontId="1" fillId="26" borderId="0" applyNumberFormat="0" applyBorder="0" applyAlignment="0" applyProtection="0"/>
    <xf numFmtId="0" fontId="1" fillId="0" borderId="0"/>
    <xf numFmtId="0" fontId="1" fillId="0" borderId="0"/>
    <xf numFmtId="0" fontId="1" fillId="0" borderId="0"/>
    <xf numFmtId="0" fontId="1" fillId="11" borderId="0" applyNumberFormat="0" applyBorder="0" applyAlignment="0" applyProtection="0"/>
    <xf numFmtId="0" fontId="1" fillId="19" borderId="0" applyNumberFormat="0" applyBorder="0" applyAlignment="0" applyProtection="0"/>
    <xf numFmtId="0" fontId="1" fillId="0" borderId="0"/>
    <xf numFmtId="0" fontId="22" fillId="32" borderId="0" applyNumberFormat="0" applyBorder="0" applyAlignment="0" applyProtection="0"/>
    <xf numFmtId="43" fontId="2" fillId="0" borderId="0" applyFont="0" applyFill="0" applyBorder="0" applyAlignment="0" applyProtection="0"/>
    <xf numFmtId="9" fontId="24" fillId="0" borderId="0" applyFont="0" applyFill="0" applyBorder="0" applyAlignment="0" applyProtection="0"/>
    <xf numFmtId="0" fontId="24" fillId="0" borderId="0"/>
    <xf numFmtId="0" fontId="23" fillId="0" borderId="0"/>
    <xf numFmtId="0" fontId="24" fillId="0" borderId="0"/>
    <xf numFmtId="9" fontId="24" fillId="0" borderId="0" applyFont="0" applyFill="0" applyBorder="0" applyAlignment="0" applyProtection="0"/>
    <xf numFmtId="0" fontId="23" fillId="0" borderId="0"/>
    <xf numFmtId="43" fontId="24" fillId="0" borderId="0" applyFont="0" applyFill="0" applyBorder="0" applyAlignment="0" applyProtection="0"/>
    <xf numFmtId="0" fontId="68" fillId="33" borderId="0" applyNumberFormat="0" applyBorder="0" applyAlignment="0" applyProtection="0"/>
    <xf numFmtId="0" fontId="68" fillId="34" borderId="0" applyNumberFormat="0" applyBorder="0" applyAlignment="0" applyProtection="0"/>
    <xf numFmtId="0" fontId="68" fillId="35" borderId="0" applyNumberFormat="0" applyBorder="0" applyAlignment="0" applyProtection="0"/>
    <xf numFmtId="0" fontId="68" fillId="36" borderId="0" applyNumberFormat="0" applyBorder="0" applyAlignment="0" applyProtection="0"/>
    <xf numFmtId="0" fontId="68" fillId="37" borderId="0" applyNumberFormat="0" applyBorder="0" applyAlignment="0" applyProtection="0"/>
    <xf numFmtId="0" fontId="68" fillId="38" borderId="0" applyNumberFormat="0" applyBorder="0" applyAlignment="0" applyProtection="0"/>
    <xf numFmtId="0" fontId="68" fillId="39" borderId="0" applyNumberFormat="0" applyBorder="0" applyAlignment="0" applyProtection="0"/>
    <xf numFmtId="0" fontId="68" fillId="40" borderId="0" applyNumberFormat="0" applyBorder="0" applyAlignment="0" applyProtection="0"/>
    <xf numFmtId="0" fontId="68" fillId="41" borderId="0" applyNumberFormat="0" applyBorder="0" applyAlignment="0" applyProtection="0"/>
    <xf numFmtId="0" fontId="68" fillId="36" borderId="0" applyNumberFormat="0" applyBorder="0" applyAlignment="0" applyProtection="0"/>
    <xf numFmtId="0" fontId="68" fillId="39" borderId="0" applyNumberFormat="0" applyBorder="0" applyAlignment="0" applyProtection="0"/>
    <xf numFmtId="0" fontId="68" fillId="42" borderId="0" applyNumberFormat="0" applyBorder="0" applyAlignment="0" applyProtection="0"/>
    <xf numFmtId="0" fontId="70" fillId="43" borderId="0" applyNumberFormat="0" applyBorder="0" applyAlignment="0" applyProtection="0"/>
    <xf numFmtId="0" fontId="70" fillId="40" borderId="0" applyNumberFormat="0" applyBorder="0" applyAlignment="0" applyProtection="0"/>
    <xf numFmtId="0" fontId="70" fillId="41" borderId="0" applyNumberFormat="0" applyBorder="0" applyAlignment="0" applyProtection="0"/>
    <xf numFmtId="0" fontId="70" fillId="44" borderId="0" applyNumberFormat="0" applyBorder="0" applyAlignment="0" applyProtection="0"/>
    <xf numFmtId="0" fontId="70" fillId="45" borderId="0" applyNumberFormat="0" applyBorder="0" applyAlignment="0" applyProtection="0"/>
    <xf numFmtId="0" fontId="70" fillId="46" borderId="0" applyNumberFormat="0" applyBorder="0" applyAlignment="0" applyProtection="0"/>
    <xf numFmtId="0" fontId="70" fillId="47" borderId="0" applyNumberFormat="0" applyBorder="0" applyAlignment="0" applyProtection="0"/>
    <xf numFmtId="0" fontId="70" fillId="48" borderId="0" applyNumberFormat="0" applyBorder="0" applyAlignment="0" applyProtection="0"/>
    <xf numFmtId="0" fontId="70" fillId="49" borderId="0" applyNumberFormat="0" applyBorder="0" applyAlignment="0" applyProtection="0"/>
    <xf numFmtId="0" fontId="70" fillId="44" borderId="0" applyNumberFormat="0" applyBorder="0" applyAlignment="0" applyProtection="0"/>
    <xf numFmtId="0" fontId="70" fillId="45" borderId="0" applyNumberFormat="0" applyBorder="0" applyAlignment="0" applyProtection="0"/>
    <xf numFmtId="0" fontId="70" fillId="50" borderId="0" applyNumberFormat="0" applyBorder="0" applyAlignment="0" applyProtection="0"/>
    <xf numFmtId="0" fontId="72" fillId="34" borderId="0" applyNumberFormat="0" applyBorder="0" applyAlignment="0" applyProtection="0"/>
    <xf numFmtId="0" fontId="74" fillId="51" borderId="54" applyNumberFormat="0" applyAlignment="0" applyProtection="0"/>
    <xf numFmtId="0" fontId="76" fillId="52" borderId="55" applyNumberFormat="0" applyAlignment="0" applyProtection="0"/>
    <xf numFmtId="0" fontId="85" fillId="0" borderId="0" applyNumberFormat="0" applyFill="0" applyBorder="0" applyAlignment="0" applyProtection="0"/>
    <xf numFmtId="0" fontId="87" fillId="35" borderId="0" applyNumberFormat="0" applyBorder="0" applyAlignment="0" applyProtection="0"/>
    <xf numFmtId="0" fontId="100" fillId="0" borderId="59" applyNumberFormat="0" applyFill="0" applyAlignment="0" applyProtection="0"/>
    <xf numFmtId="0" fontId="103" fillId="53" borderId="0" applyNumberFormat="0" applyBorder="0" applyAlignment="0" applyProtection="0"/>
    <xf numFmtId="0" fontId="107" fillId="51" borderId="61" applyNumberFormat="0" applyAlignment="0" applyProtection="0"/>
    <xf numFmtId="0" fontId="113" fillId="0" borderId="0" applyNumberFormat="0" applyFill="0" applyBorder="0" applyAlignment="0" applyProtection="0"/>
    <xf numFmtId="9" fontId="24" fillId="0" borderId="0" applyFont="0" applyFill="0" applyBorder="0" applyAlignment="0" applyProtection="0"/>
    <xf numFmtId="9" fontId="23" fillId="0" borderId="0" applyFont="0" applyFill="0" applyBorder="0" applyAlignment="0" applyProtection="0"/>
    <xf numFmtId="0" fontId="67" fillId="0" borderId="0"/>
    <xf numFmtId="0" fontId="67" fillId="0" borderId="0"/>
    <xf numFmtId="9" fontId="24" fillId="0" borderId="0" applyFont="0" applyFill="0" applyBorder="0" applyAlignment="0" applyProtection="0"/>
    <xf numFmtId="0" fontId="111" fillId="0" borderId="0" applyNumberFormat="0" applyFill="0" applyBorder="0" applyAlignment="0" applyProtection="0"/>
    <xf numFmtId="43"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0" fontId="24"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3"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0" fontId="24" fillId="0" borderId="0"/>
    <xf numFmtId="9" fontId="24" fillId="0" borderId="0" applyFont="0" applyFill="0" applyBorder="0" applyAlignment="0" applyProtection="0"/>
    <xf numFmtId="43" fontId="24" fillId="0" borderId="0" applyFont="0" applyFill="0" applyBorder="0" applyAlignment="0" applyProtection="0"/>
    <xf numFmtId="0" fontId="1" fillId="0" borderId="0"/>
    <xf numFmtId="0" fontId="1" fillId="0" borderId="0"/>
    <xf numFmtId="0" fontId="1"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4" fillId="0" borderId="0"/>
    <xf numFmtId="9" fontId="24" fillId="0" borderId="0" applyFont="0" applyFill="0" applyBorder="0" applyAlignment="0" applyProtection="0"/>
    <xf numFmtId="0" fontId="1" fillId="0" borderId="0"/>
    <xf numFmtId="43" fontId="1" fillId="0" borderId="0" applyFont="0" applyFill="0" applyBorder="0" applyAlignment="0" applyProtection="0"/>
    <xf numFmtId="0" fontId="2" fillId="0" borderId="0">
      <protection hidden="1"/>
    </xf>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2"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43" fontId="23" fillId="0" borderId="0" applyFont="0" applyFill="0" applyBorder="0" applyAlignment="0" applyProtection="0"/>
    <xf numFmtId="0" fontId="1" fillId="0" borderId="0"/>
    <xf numFmtId="0" fontId="1" fillId="0" borderId="0"/>
    <xf numFmtId="0" fontId="24" fillId="0" borderId="0"/>
    <xf numFmtId="0" fontId="1" fillId="0" borderId="0"/>
    <xf numFmtId="9" fontId="24" fillId="0" borderId="0" applyFont="0" applyFill="0" applyBorder="0" applyAlignment="0" applyProtection="0"/>
    <xf numFmtId="0" fontId="1" fillId="8" borderId="51" applyNumberFormat="0" applyFont="0" applyAlignment="0" applyProtection="0"/>
    <xf numFmtId="0" fontId="1" fillId="0" borderId="0"/>
    <xf numFmtId="0" fontId="1" fillId="0" borderId="0"/>
    <xf numFmtId="9" fontId="24" fillId="0" borderId="0" applyFont="0" applyFill="0" applyBorder="0" applyAlignment="0" applyProtection="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9" fontId="24" fillId="0" borderId="0" applyFont="0" applyFill="0" applyBorder="0" applyAlignment="0" applyProtection="0"/>
    <xf numFmtId="0" fontId="24" fillId="0" borderId="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9" fontId="24" fillId="0" borderId="0" applyFont="0" applyFill="0" applyBorder="0" applyAlignment="0" applyProtection="0"/>
    <xf numFmtId="43" fontId="24" fillId="0" borderId="0" applyFont="0" applyFill="0" applyBorder="0" applyAlignment="0" applyProtection="0"/>
    <xf numFmtId="0" fontId="24" fillId="0" borderId="0"/>
    <xf numFmtId="43"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0" fontId="24" fillId="0" borderId="0"/>
    <xf numFmtId="0" fontId="1" fillId="0" borderId="0"/>
    <xf numFmtId="0" fontId="1" fillId="0" borderId="0"/>
    <xf numFmtId="0" fontId="24" fillId="0" borderId="0"/>
    <xf numFmtId="43" fontId="24" fillId="0" borderId="0" applyFont="0" applyFill="0" applyBorder="0" applyAlignment="0" applyProtection="0"/>
    <xf numFmtId="9" fontId="24" fillId="0" borderId="0" applyFont="0" applyFill="0" applyBorder="0" applyAlignment="0" applyProtection="0"/>
    <xf numFmtId="0" fontId="24" fillId="0" borderId="0"/>
    <xf numFmtId="0" fontId="1" fillId="0" borderId="0"/>
    <xf numFmtId="0" fontId="1" fillId="0" borderId="0"/>
    <xf numFmtId="0" fontId="24" fillId="0" borderId="0"/>
    <xf numFmtId="9" fontId="24" fillId="0" borderId="0" applyFont="0" applyFill="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8" borderId="51" applyNumberFormat="0" applyFont="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24" fillId="0" borderId="0"/>
    <xf numFmtId="43" fontId="24" fillId="0" borderId="0" applyFont="0" applyFill="0" applyBorder="0" applyAlignment="0" applyProtection="0"/>
    <xf numFmtId="0" fontId="24" fillId="0" borderId="0"/>
    <xf numFmtId="43" fontId="24" fillId="0" borderId="0" applyFont="0" applyFill="0" applyBorder="0" applyAlignment="0" applyProtection="0"/>
    <xf numFmtId="0" fontId="24" fillId="0" borderId="0"/>
    <xf numFmtId="0" fontId="24" fillId="0" borderId="0"/>
    <xf numFmtId="43" fontId="24" fillId="0" borderId="0" applyFont="0" applyFill="0" applyBorder="0" applyAlignment="0" applyProtection="0"/>
    <xf numFmtId="43" fontId="24" fillId="0" borderId="0" applyFont="0" applyFill="0" applyBorder="0" applyAlignment="0" applyProtection="0"/>
    <xf numFmtId="0" fontId="24" fillId="0" borderId="0"/>
    <xf numFmtId="43" fontId="24" fillId="0" borderId="0" applyFont="0" applyFill="0" applyBorder="0" applyAlignment="0" applyProtection="0"/>
    <xf numFmtId="43" fontId="24" fillId="0" borderId="0" applyFont="0" applyFill="0" applyBorder="0" applyAlignment="0" applyProtection="0"/>
    <xf numFmtId="0" fontId="24" fillId="0" borderId="0"/>
    <xf numFmtId="43" fontId="24" fillId="0" borderId="0" applyFont="0" applyFill="0" applyBorder="0" applyAlignment="0" applyProtection="0"/>
    <xf numFmtId="0" fontId="1" fillId="0" borderId="0"/>
    <xf numFmtId="0" fontId="1" fillId="0" borderId="0"/>
    <xf numFmtId="0" fontId="24" fillId="0" borderId="0"/>
    <xf numFmtId="0" fontId="24" fillId="0" borderId="0"/>
    <xf numFmtId="43" fontId="24" fillId="0" borderId="0" applyFont="0" applyFill="0" applyBorder="0" applyAlignment="0" applyProtection="0"/>
    <xf numFmtId="9" fontId="24" fillId="0" borderId="0" applyFont="0" applyFill="0" applyBorder="0" applyAlignment="0" applyProtection="0"/>
    <xf numFmtId="0" fontId="2" fillId="0" borderId="0"/>
    <xf numFmtId="0" fontId="37" fillId="38" borderId="54" applyNumberFormat="0" applyAlignment="0" applyProtection="0"/>
    <xf numFmtId="175" fontId="83" fillId="0" borderId="0">
      <protection locked="0"/>
    </xf>
    <xf numFmtId="0" fontId="80" fillId="0" borderId="0" applyNumberFormat="0" applyFont="0" applyFill="0" applyBorder="0" applyAlignment="0" applyProtection="0"/>
    <xf numFmtId="9" fontId="23" fillId="0" borderId="0" applyFont="0" applyFill="0" applyBorder="0" applyAlignment="0" applyProtection="0"/>
    <xf numFmtId="0" fontId="4" fillId="0" borderId="0"/>
    <xf numFmtId="9" fontId="24" fillId="0" borderId="0" applyFont="0" applyFill="0" applyBorder="0" applyAlignment="0" applyProtection="0"/>
    <xf numFmtId="43" fontId="24" fillId="0" borderId="0" applyFont="0" applyFill="0" applyBorder="0" applyAlignment="0" applyProtection="0"/>
    <xf numFmtId="15" fontId="46" fillId="0" borderId="0" applyFont="0" applyFill="0" applyBorder="0" applyAlignment="0" applyProtection="0"/>
    <xf numFmtId="0" fontId="23" fillId="0" borderId="0"/>
    <xf numFmtId="0" fontId="47" fillId="0" borderId="62">
      <alignment horizontal="center"/>
    </xf>
    <xf numFmtId="181" fontId="2" fillId="0" borderId="0" applyFont="0" applyFill="0" applyBorder="0" applyAlignment="0" applyProtection="0"/>
    <xf numFmtId="43" fontId="2" fillId="0" borderId="0" applyFont="0" applyFill="0" applyBorder="0" applyAlignment="0" applyProtection="0"/>
    <xf numFmtId="0" fontId="24" fillId="0" borderId="0"/>
    <xf numFmtId="0" fontId="80" fillId="0" borderId="0" applyNumberFormat="0" applyFont="0" applyFill="0" applyBorder="0" applyAlignment="0" applyProtection="0"/>
    <xf numFmtId="174" fontId="47" fillId="0" borderId="0" applyFont="0" applyFill="0" applyBorder="0" applyAlignment="0" applyProtection="0">
      <alignment horizontal="center"/>
    </xf>
    <xf numFmtId="9" fontId="24" fillId="0" borderId="0" applyFont="0" applyFill="0" applyBorder="0" applyAlignment="0" applyProtection="0"/>
    <xf numFmtId="9" fontId="24" fillId="0" borderId="0" applyFont="0" applyFill="0" applyBorder="0" applyAlignment="0" applyProtection="0"/>
    <xf numFmtId="0" fontId="37" fillId="38" borderId="54" applyNumberFormat="0" applyAlignment="0" applyProtection="0"/>
    <xf numFmtId="176" fontId="83" fillId="0" borderId="64">
      <protection locked="0"/>
    </xf>
    <xf numFmtId="43" fontId="24" fillId="0" borderId="0" applyFont="0" applyFill="0" applyBorder="0" applyAlignment="0" applyProtection="0"/>
    <xf numFmtId="0" fontId="24" fillId="0" borderId="0"/>
    <xf numFmtId="43" fontId="24" fillId="0" borderId="0" applyFont="0" applyFill="0" applyBorder="0" applyAlignment="0" applyProtection="0"/>
    <xf numFmtId="0" fontId="46" fillId="56" borderId="0" applyNumberFormat="0" applyFont="0" applyBorder="0" applyAlignment="0" applyProtection="0"/>
    <xf numFmtId="168" fontId="46" fillId="0" borderId="0" applyFont="0" applyFill="0" applyBorder="0" applyAlignment="0" applyProtection="0"/>
    <xf numFmtId="43" fontId="2" fillId="0" borderId="0" applyFont="0" applyFill="0" applyBorder="0" applyAlignment="0" applyProtection="0"/>
    <xf numFmtId="18" fontId="47" fillId="0" borderId="0"/>
    <xf numFmtId="171" fontId="46" fillId="0" borderId="0" applyFont="0" applyFill="0" applyBorder="0" applyAlignment="0" applyProtection="0"/>
    <xf numFmtId="43" fontId="24" fillId="0" borderId="0" applyFont="0" applyFill="0" applyBorder="0" applyAlignment="0" applyProtection="0"/>
    <xf numFmtId="0" fontId="37" fillId="38" borderId="54" applyNumberFormat="0" applyAlignment="0" applyProtection="0"/>
    <xf numFmtId="5" fontId="80" fillId="0" borderId="0" applyFill="0" applyBorder="0" applyAlignment="0" applyProtection="0"/>
    <xf numFmtId="177" fontId="2" fillId="0" borderId="0" applyFont="0" applyFill="0" applyBorder="0" applyAlignment="0" applyProtection="0"/>
    <xf numFmtId="0" fontId="24" fillId="0" borderId="0"/>
    <xf numFmtId="0" fontId="2" fillId="0" borderId="0"/>
    <xf numFmtId="0" fontId="2" fillId="0" borderId="0"/>
    <xf numFmtId="0" fontId="37" fillId="38" borderId="54" applyNumberFormat="0" applyAlignment="0" applyProtection="0"/>
    <xf numFmtId="176" fontId="94" fillId="0" borderId="0">
      <protection locked="0"/>
    </xf>
    <xf numFmtId="0" fontId="24" fillId="0" borderId="0"/>
    <xf numFmtId="0" fontId="37" fillId="38" borderId="54" applyNumberFormat="0" applyAlignment="0" applyProtection="0"/>
    <xf numFmtId="179" fontId="101" fillId="0" borderId="0">
      <alignment horizontal="center"/>
    </xf>
    <xf numFmtId="0" fontId="24" fillId="0" borderId="0"/>
    <xf numFmtId="9" fontId="24" fillId="0" borderId="0" applyFont="0" applyFill="0" applyBorder="0" applyAlignment="0" applyProtection="0"/>
    <xf numFmtId="0" fontId="1" fillId="0" borderId="0"/>
    <xf numFmtId="0" fontId="1" fillId="0" borderId="0"/>
    <xf numFmtId="37" fontId="80" fillId="0" borderId="0" applyFill="0" applyBorder="0" applyAlignment="0" applyProtection="0"/>
    <xf numFmtId="16" fontId="46" fillId="0" borderId="0"/>
    <xf numFmtId="43" fontId="4" fillId="0" borderId="0" applyFont="0" applyFill="0" applyBorder="0" applyAlignment="0" applyProtection="0"/>
    <xf numFmtId="43" fontId="2" fillId="0" borderId="0" applyFont="0" applyFill="0" applyBorder="0" applyAlignment="0" applyProtection="0"/>
    <xf numFmtId="0" fontId="80" fillId="0" borderId="0" applyNumberFormat="0" applyFont="0" applyFill="0" applyBorder="0" applyAlignment="0" applyProtection="0"/>
    <xf numFmtId="9" fontId="24" fillId="0" borderId="0" applyFont="0" applyFill="0" applyBorder="0" applyAlignment="0" applyProtection="0"/>
    <xf numFmtId="0" fontId="1" fillId="0" borderId="0"/>
    <xf numFmtId="0" fontId="1" fillId="0" borderId="0"/>
    <xf numFmtId="170" fontId="79" fillId="0" borderId="0" applyFont="0" applyFill="0" applyBorder="0" applyAlignment="0" applyProtection="0"/>
    <xf numFmtId="0" fontId="2" fillId="0" borderId="0"/>
    <xf numFmtId="0" fontId="24" fillId="0" borderId="0"/>
    <xf numFmtId="178" fontId="2" fillId="0" borderId="0"/>
    <xf numFmtId="43" fontId="2" fillId="0" borderId="0" applyFont="0" applyFill="0" applyBorder="0" applyAlignment="0" applyProtection="0"/>
    <xf numFmtId="0" fontId="80" fillId="0" borderId="0" applyNumberFormat="0" applyFont="0" applyFill="0" applyBorder="0" applyAlignment="0" applyProtection="0"/>
    <xf numFmtId="0" fontId="80" fillId="0" borderId="0" applyNumberFormat="0" applyFont="0" applyFill="0" applyBorder="0" applyAlignment="0" applyProtection="0"/>
    <xf numFmtId="0" fontId="24" fillId="0" borderId="0"/>
    <xf numFmtId="43" fontId="24" fillId="0" borderId="0" applyFont="0" applyFill="0" applyBorder="0" applyAlignment="0" applyProtection="0"/>
    <xf numFmtId="182" fontId="109" fillId="0" borderId="0"/>
    <xf numFmtId="183" fontId="46" fillId="0" borderId="0" applyFont="0" applyFill="0" applyBorder="0" applyAlignment="0" applyProtection="0"/>
    <xf numFmtId="43" fontId="24" fillId="0" borderId="0" applyFont="0" applyFill="0" applyBorder="0" applyAlignment="0" applyProtection="0"/>
    <xf numFmtId="0" fontId="1" fillId="10" borderId="0" applyNumberFormat="0" applyBorder="0" applyAlignment="0" applyProtection="0"/>
    <xf numFmtId="0" fontId="1" fillId="11" borderId="0" applyNumberFormat="0" applyBorder="0" applyAlignment="0" applyProtection="0"/>
    <xf numFmtId="43" fontId="2" fillId="0" borderId="0" applyFont="0" applyFill="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3" fontId="46" fillId="0" borderId="0" applyFont="0" applyFill="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43" fontId="1" fillId="0" borderId="0" applyFont="0" applyFill="0" applyBorder="0" applyAlignment="0" applyProtection="0"/>
    <xf numFmtId="9" fontId="24"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24"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0" fontId="1" fillId="0" borderId="0"/>
    <xf numFmtId="43" fontId="24" fillId="0" borderId="0" applyFont="0" applyFill="0" applyBorder="0" applyAlignment="0" applyProtection="0"/>
    <xf numFmtId="0" fontId="37" fillId="38" borderId="54" applyNumberFormat="0" applyAlignment="0" applyProtection="0"/>
    <xf numFmtId="0" fontId="1" fillId="0" borderId="0"/>
    <xf numFmtId="43" fontId="1" fillId="0" borderId="0" applyFont="0" applyFill="0" applyBorder="0" applyAlignment="0" applyProtection="0"/>
    <xf numFmtId="9" fontId="24" fillId="0" borderId="0" applyFont="0" applyFill="0" applyBorder="0" applyAlignment="0" applyProtection="0"/>
    <xf numFmtId="0" fontId="37" fillId="38" borderId="54" applyNumberFormat="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3" fontId="23" fillId="0" borderId="0" applyFont="0" applyFill="0" applyBorder="0" applyAlignment="0" applyProtection="0"/>
    <xf numFmtId="0" fontId="1" fillId="0" borderId="0"/>
    <xf numFmtId="0" fontId="1" fillId="0" borderId="0"/>
    <xf numFmtId="0" fontId="1" fillId="0" borderId="0"/>
    <xf numFmtId="0" fontId="24" fillId="0" borderId="0"/>
    <xf numFmtId="0" fontId="1" fillId="0" borderId="0"/>
    <xf numFmtId="43" fontId="2" fillId="0" borderId="0" applyFont="0" applyFill="0" applyBorder="0" applyAlignment="0" applyProtection="0"/>
    <xf numFmtId="0" fontId="1" fillId="8" borderId="51" applyNumberFormat="0" applyFont="0" applyAlignment="0" applyProtection="0"/>
    <xf numFmtId="43" fontId="2" fillId="0" borderId="0" applyFont="0" applyFill="0" applyBorder="0" applyAlignment="0" applyProtection="0"/>
    <xf numFmtId="0" fontId="24" fillId="0" borderId="0"/>
    <xf numFmtId="0" fontId="1" fillId="0" borderId="0"/>
    <xf numFmtId="0" fontId="1" fillId="0" borderId="0"/>
    <xf numFmtId="0" fontId="2"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172" fontId="46" fillId="0" borderId="0" applyFont="0" applyFill="0" applyBorder="0" applyAlignment="0" applyProtection="0"/>
    <xf numFmtId="184" fontId="110" fillId="0" borderId="0" applyFont="0" applyFill="0" applyBorder="0" applyAlignment="0" applyProtection="0">
      <alignment horizontal="left" vertical="center"/>
    </xf>
    <xf numFmtId="0" fontId="2" fillId="0" borderId="0"/>
    <xf numFmtId="169" fontId="47" fillId="0" borderId="0"/>
    <xf numFmtId="9" fontId="24" fillId="0" borderId="0" applyFont="0" applyFill="0" applyBorder="0" applyAlignment="0" applyProtection="0"/>
    <xf numFmtId="43" fontId="24" fillId="0" borderId="0" applyFont="0" applyFill="0" applyBorder="0" applyAlignment="0" applyProtection="0"/>
    <xf numFmtId="0" fontId="37" fillId="38" borderId="54" applyNumberFormat="0" applyAlignment="0" applyProtection="0"/>
    <xf numFmtId="9" fontId="24" fillId="0" borderId="0" applyFont="0" applyFill="0" applyBorder="0" applyAlignment="0" applyProtection="0"/>
    <xf numFmtId="0" fontId="80" fillId="0" borderId="0" applyNumberFormat="0" applyFont="0" applyFill="0" applyBorder="0" applyAlignment="0" applyProtection="0"/>
    <xf numFmtId="41" fontId="46" fillId="0" borderId="0" applyFont="0" applyFill="0" applyBorder="0" applyAlignment="0" applyProtection="0"/>
    <xf numFmtId="0" fontId="2" fillId="0" borderId="0"/>
    <xf numFmtId="0" fontId="80" fillId="0" borderId="0" applyNumberFormat="0" applyFont="0" applyFill="0" applyBorder="0" applyAlignment="0" applyProtection="0"/>
    <xf numFmtId="0" fontId="2" fillId="0" borderId="0"/>
    <xf numFmtId="43" fontId="2" fillId="0" borderId="0" applyFont="0" applyFill="0" applyBorder="0" applyAlignment="0" applyProtection="0"/>
    <xf numFmtId="10" fontId="46" fillId="0" borderId="0" applyFont="0" applyFill="0" applyBorder="0" applyAlignment="0" applyProtection="0"/>
    <xf numFmtId="4" fontId="46" fillId="0" borderId="0" applyFont="0" applyFill="0" applyBorder="0" applyAlignment="0" applyProtection="0"/>
    <xf numFmtId="0" fontId="46" fillId="0" borderId="0" applyNumberFormat="0" applyFont="0" applyFill="0" applyBorder="0" applyAlignment="0" applyProtection="0">
      <alignment horizontal="left"/>
    </xf>
    <xf numFmtId="176" fontId="94" fillId="0" borderId="0">
      <protection locked="0"/>
    </xf>
    <xf numFmtId="43" fontId="2" fillId="0" borderId="0" applyFont="0" applyFill="0" applyBorder="0" applyAlignment="0" applyProtection="0"/>
    <xf numFmtId="0" fontId="37" fillId="38" borderId="54" applyNumberFormat="0" applyAlignment="0" applyProtection="0"/>
    <xf numFmtId="0" fontId="37" fillId="38" borderId="54" applyNumberFormat="0" applyAlignment="0" applyProtection="0"/>
    <xf numFmtId="0" fontId="2" fillId="0" borderId="0"/>
    <xf numFmtId="43" fontId="2" fillId="0" borderId="0" applyFont="0" applyFill="0" applyBorder="0" applyAlignment="0" applyProtection="0"/>
    <xf numFmtId="0" fontId="37" fillId="38" borderId="54" applyNumberFormat="0" applyAlignment="0" applyProtection="0"/>
    <xf numFmtId="0" fontId="2" fillId="0" borderId="0"/>
    <xf numFmtId="0" fontId="2" fillId="0" borderId="0"/>
    <xf numFmtId="0" fontId="24" fillId="0" borderId="0"/>
    <xf numFmtId="43" fontId="24" fillId="0" borderId="0" applyFont="0" applyFill="0" applyBorder="0" applyAlignment="0" applyProtection="0"/>
    <xf numFmtId="43" fontId="24" fillId="0" borderId="0" applyFont="0" applyFill="0" applyBorder="0" applyAlignment="0" applyProtection="0"/>
    <xf numFmtId="0" fontId="24"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1" fillId="0" borderId="0"/>
    <xf numFmtId="0" fontId="1" fillId="8" borderId="51"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2" fillId="0" borderId="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2" fillId="0" borderId="0"/>
    <xf numFmtId="0" fontId="1" fillId="0" borderId="0"/>
    <xf numFmtId="0" fontId="1" fillId="8" borderId="51"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9" borderId="0" applyNumberFormat="0" applyBorder="0" applyAlignment="0" applyProtection="0"/>
    <xf numFmtId="0" fontId="1" fillId="15" borderId="0" applyNumberFormat="0" applyBorder="0" applyAlignment="0" applyProtection="0"/>
    <xf numFmtId="0" fontId="1" fillId="31" borderId="0" applyNumberFormat="0" applyBorder="0" applyAlignment="0" applyProtection="0"/>
    <xf numFmtId="0" fontId="1" fillId="27" borderId="0" applyNumberFormat="0" applyBorder="0" applyAlignment="0" applyProtection="0"/>
    <xf numFmtId="0" fontId="1" fillId="23" borderId="0" applyNumberFormat="0" applyBorder="0" applyAlignment="0" applyProtection="0"/>
    <xf numFmtId="0" fontId="1" fillId="0" borderId="0"/>
    <xf numFmtId="0" fontId="1" fillId="0" borderId="0"/>
    <xf numFmtId="0" fontId="2" fillId="0" borderId="0"/>
    <xf numFmtId="0" fontId="2"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1" fillId="0" borderId="0"/>
    <xf numFmtId="0" fontId="1" fillId="8" borderId="51"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protection hidden="1"/>
    </xf>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8" borderId="51" applyNumberFormat="0" applyFont="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protection hidden="1"/>
    </xf>
    <xf numFmtId="0" fontId="2" fillId="0" borderId="0">
      <protection hidden="1"/>
    </xf>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9" fontId="2" fillId="0" borderId="0" applyFont="0" applyFill="0" applyBorder="0" applyAlignment="0" applyProtection="0"/>
    <xf numFmtId="0" fontId="1" fillId="0" borderId="0"/>
    <xf numFmtId="0" fontId="1" fillId="0" borderId="0"/>
    <xf numFmtId="0" fontId="2" fillId="0" borderId="0">
      <protection hidden="1"/>
    </xf>
    <xf numFmtId="43" fontId="2" fillId="0" borderId="0" applyFont="0" applyFill="0" applyBorder="0" applyAlignment="0" applyProtection="0"/>
    <xf numFmtId="9" fontId="2" fillId="0" borderId="0" applyFont="0" applyFill="0" applyBorder="0" applyAlignment="0" applyProtection="0"/>
    <xf numFmtId="0" fontId="4" fillId="0" borderId="0"/>
    <xf numFmtId="0" fontId="4" fillId="0" borderId="0"/>
    <xf numFmtId="0" fontId="2" fillId="0" borderId="0"/>
    <xf numFmtId="0" fontId="2" fillId="0" borderId="0"/>
    <xf numFmtId="0" fontId="4" fillId="0" borderId="0"/>
    <xf numFmtId="43" fontId="4"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2" borderId="0" applyNumberFormat="0" applyBorder="0" applyAlignment="0" applyProtection="0"/>
    <xf numFmtId="43" fontId="1" fillId="0" borderId="0" applyFont="0" applyFill="0" applyBorder="0" applyAlignment="0" applyProtection="0"/>
    <xf numFmtId="0" fontId="1" fillId="11"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8" borderId="0" applyNumberFormat="0" applyBorder="0" applyAlignment="0" applyProtection="0"/>
    <xf numFmtId="0" fontId="1" fillId="10" borderId="0" applyNumberFormat="0" applyBorder="0" applyAlignment="0" applyProtection="0"/>
    <xf numFmtId="9" fontId="1" fillId="0" borderId="0" applyFont="0" applyFill="0" applyBorder="0" applyAlignment="0" applyProtection="0"/>
    <xf numFmtId="43" fontId="2" fillId="0" borderId="0" applyFont="0" applyFill="0" applyBorder="0" applyAlignment="0" applyProtection="0"/>
    <xf numFmtId="0" fontId="1" fillId="8" borderId="51" applyNumberFormat="0" applyFont="0" applyAlignment="0" applyProtection="0"/>
    <xf numFmtId="0" fontId="1" fillId="0" borderId="0"/>
    <xf numFmtId="43" fontId="1" fillId="0" borderId="0" applyFont="0" applyFill="0" applyBorder="0" applyAlignment="0" applyProtection="0"/>
    <xf numFmtId="0" fontId="1" fillId="8" borderId="51" applyNumberFormat="0" applyFont="0" applyAlignment="0" applyProtection="0"/>
    <xf numFmtId="0" fontId="1" fillId="22" borderId="0" applyNumberFormat="0" applyBorder="0" applyAlignment="0" applyProtection="0"/>
    <xf numFmtId="0" fontId="1" fillId="18" borderId="0" applyNumberFormat="0" applyBorder="0" applyAlignment="0" applyProtection="0"/>
    <xf numFmtId="0" fontId="1" fillId="3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8" borderId="51" applyNumberFormat="0" applyFont="0" applyAlignment="0" applyProtection="0"/>
    <xf numFmtId="43" fontId="1" fillId="0" borderId="0" applyFont="0" applyFill="0" applyBorder="0" applyAlignment="0" applyProtection="0"/>
    <xf numFmtId="0" fontId="1" fillId="18" borderId="0" applyNumberFormat="0" applyBorder="0" applyAlignment="0" applyProtection="0"/>
    <xf numFmtId="0" fontId="1" fillId="30" borderId="0" applyNumberFormat="0" applyBorder="0" applyAlignment="0" applyProtection="0"/>
    <xf numFmtId="0" fontId="1" fillId="27" borderId="0" applyNumberFormat="0" applyBorder="0" applyAlignment="0" applyProtection="0"/>
    <xf numFmtId="0" fontId="2" fillId="0" borderId="0"/>
    <xf numFmtId="0" fontId="1" fillId="10" borderId="0" applyNumberFormat="0" applyBorder="0" applyAlignment="0" applyProtection="0"/>
    <xf numFmtId="9" fontId="1" fillId="0" borderId="0" applyFont="0" applyFill="0" applyBorder="0" applyAlignment="0" applyProtection="0"/>
    <xf numFmtId="0" fontId="1" fillId="15" borderId="0" applyNumberFormat="0" applyBorder="0" applyAlignment="0" applyProtection="0"/>
    <xf numFmtId="43" fontId="1" fillId="0" borderId="0" applyFont="0" applyFill="0" applyBorder="0" applyAlignment="0" applyProtection="0"/>
    <xf numFmtId="0" fontId="1" fillId="31" borderId="0" applyNumberFormat="0" applyBorder="0" applyAlignment="0" applyProtection="0"/>
    <xf numFmtId="0" fontId="1" fillId="14" borderId="0" applyNumberFormat="0" applyBorder="0" applyAlignment="0" applyProtection="0"/>
    <xf numFmtId="0" fontId="1" fillId="27" borderId="0" applyNumberFormat="0" applyBorder="0" applyAlignment="0" applyProtection="0"/>
    <xf numFmtId="43" fontId="2" fillId="0" borderId="0" applyFont="0" applyFill="0" applyBorder="0" applyAlignment="0" applyProtection="0"/>
    <xf numFmtId="0" fontId="2" fillId="0" borderId="0"/>
    <xf numFmtId="0" fontId="1" fillId="14" borderId="0" applyNumberFormat="0" applyBorder="0" applyAlignment="0" applyProtection="0"/>
    <xf numFmtId="9" fontId="1" fillId="0" borderId="0" applyFont="0" applyFill="0" applyBorder="0" applyAlignment="0" applyProtection="0"/>
    <xf numFmtId="0" fontId="1" fillId="0" borderId="0"/>
    <xf numFmtId="0" fontId="1" fillId="0" borderId="0"/>
    <xf numFmtId="0" fontId="2" fillId="0" borderId="0"/>
    <xf numFmtId="0" fontId="1" fillId="31" borderId="0" applyNumberFormat="0" applyBorder="0" applyAlignment="0" applyProtection="0"/>
    <xf numFmtId="0" fontId="1" fillId="10" borderId="0" applyNumberFormat="0" applyBorder="0" applyAlignment="0" applyProtection="0"/>
    <xf numFmtId="0" fontId="1" fillId="22" borderId="0" applyNumberFormat="0" applyBorder="0" applyAlignment="0" applyProtection="0"/>
    <xf numFmtId="0" fontId="1" fillId="0" borderId="0"/>
    <xf numFmtId="0" fontId="1" fillId="0" borderId="0"/>
    <xf numFmtId="0" fontId="1" fillId="0" borderId="0"/>
    <xf numFmtId="0" fontId="1" fillId="30" borderId="0" applyNumberFormat="0" applyBorder="0" applyAlignment="0" applyProtection="0"/>
    <xf numFmtId="0" fontId="1" fillId="14"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27" borderId="0" applyNumberFormat="0" applyBorder="0" applyAlignment="0" applyProtection="0"/>
    <xf numFmtId="0" fontId="1" fillId="19" borderId="0" applyNumberFormat="0" applyBorder="0" applyAlignment="0" applyProtection="0"/>
    <xf numFmtId="43" fontId="2" fillId="0" borderId="0" applyFont="0" applyFill="0" applyBorder="0" applyAlignment="0" applyProtection="0"/>
    <xf numFmtId="0" fontId="1" fillId="11" borderId="0" applyNumberFormat="0" applyBorder="0" applyAlignment="0" applyProtection="0"/>
    <xf numFmtId="0" fontId="1" fillId="0" borderId="0"/>
    <xf numFmtId="0" fontId="1" fillId="26" borderId="0" applyNumberFormat="0" applyBorder="0" applyAlignment="0" applyProtection="0"/>
    <xf numFmtId="0" fontId="1" fillId="0" borderId="0"/>
    <xf numFmtId="0" fontId="1" fillId="0" borderId="0"/>
    <xf numFmtId="0" fontId="1" fillId="0" borderId="0"/>
    <xf numFmtId="0" fontId="1" fillId="11" borderId="0" applyNumberFormat="0" applyBorder="0" applyAlignment="0" applyProtection="0"/>
    <xf numFmtId="0" fontId="1" fillId="19" borderId="0" applyNumberFormat="0" applyBorder="0" applyAlignment="0" applyProtection="0"/>
    <xf numFmtId="0" fontId="1" fillId="0" borderId="0"/>
    <xf numFmtId="43" fontId="2" fillId="0" borderId="0" applyFont="0" applyFill="0" applyBorder="0" applyAlignment="0" applyProtection="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2"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8" borderId="51" applyNumberFormat="0" applyFont="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8" borderId="51" applyNumberFormat="0" applyFont="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2" fillId="0" borderId="0"/>
    <xf numFmtId="175" fontId="83" fillId="0" borderId="0">
      <protection locked="0"/>
    </xf>
    <xf numFmtId="0" fontId="80" fillId="0" borderId="0" applyNumberFormat="0" applyFont="0" applyFill="0" applyBorder="0" applyAlignment="0" applyProtection="0"/>
    <xf numFmtId="9" fontId="23" fillId="0" borderId="0" applyFont="0" applyFill="0" applyBorder="0" applyAlignment="0" applyProtection="0"/>
    <xf numFmtId="15" fontId="46" fillId="0" borderId="0" applyFont="0" applyFill="0" applyBorder="0" applyAlignment="0" applyProtection="0"/>
    <xf numFmtId="0" fontId="23" fillId="0" borderId="0"/>
    <xf numFmtId="0" fontId="47" fillId="0" borderId="62">
      <alignment horizontal="center"/>
    </xf>
    <xf numFmtId="181" fontId="2" fillId="0" borderId="0" applyFont="0" applyFill="0" applyBorder="0" applyAlignment="0" applyProtection="0"/>
    <xf numFmtId="0" fontId="80" fillId="0" borderId="0" applyNumberFormat="0" applyFont="0" applyFill="0" applyBorder="0" applyAlignment="0" applyProtection="0"/>
    <xf numFmtId="174" fontId="47" fillId="0" borderId="0" applyFont="0" applyFill="0" applyBorder="0" applyAlignment="0" applyProtection="0">
      <alignment horizontal="center"/>
    </xf>
    <xf numFmtId="176" fontId="83" fillId="0" borderId="64">
      <protection locked="0"/>
    </xf>
    <xf numFmtId="0" fontId="46" fillId="56" borderId="0" applyNumberFormat="0" applyFont="0" applyBorder="0" applyAlignment="0" applyProtection="0"/>
    <xf numFmtId="168" fontId="46" fillId="0" borderId="0" applyFont="0" applyFill="0" applyBorder="0" applyAlignment="0" applyProtection="0"/>
    <xf numFmtId="43" fontId="2" fillId="0" borderId="0" applyFont="0" applyFill="0" applyBorder="0" applyAlignment="0" applyProtection="0"/>
    <xf numFmtId="18" fontId="47" fillId="0" borderId="0"/>
    <xf numFmtId="171" fontId="46" fillId="0" borderId="0" applyFont="0" applyFill="0" applyBorder="0" applyAlignment="0" applyProtection="0"/>
    <xf numFmtId="5" fontId="80" fillId="0" borderId="0" applyFill="0" applyBorder="0" applyAlignment="0" applyProtection="0"/>
    <xf numFmtId="177" fontId="2" fillId="0" borderId="0" applyFont="0" applyFill="0" applyBorder="0" applyAlignment="0" applyProtection="0"/>
    <xf numFmtId="0" fontId="2" fillId="0" borderId="0"/>
    <xf numFmtId="0" fontId="2" fillId="0" borderId="0"/>
    <xf numFmtId="176" fontId="94" fillId="0" borderId="0">
      <protection locked="0"/>
    </xf>
    <xf numFmtId="179" fontId="101" fillId="0" borderId="0">
      <alignment horizontal="center"/>
    </xf>
    <xf numFmtId="0" fontId="1" fillId="0" borderId="0"/>
    <xf numFmtId="0" fontId="1" fillId="0" borderId="0"/>
    <xf numFmtId="37" fontId="80" fillId="0" borderId="0" applyFill="0" applyBorder="0" applyAlignment="0" applyProtection="0"/>
    <xf numFmtId="16" fontId="46" fillId="0" borderId="0"/>
    <xf numFmtId="43" fontId="2" fillId="0" borderId="0" applyFont="0" applyFill="0" applyBorder="0" applyAlignment="0" applyProtection="0"/>
    <xf numFmtId="0" fontId="80" fillId="0" borderId="0" applyNumberFormat="0" applyFont="0" applyFill="0" applyBorder="0" applyAlignment="0" applyProtection="0"/>
    <xf numFmtId="0" fontId="1" fillId="0" borderId="0"/>
    <xf numFmtId="0" fontId="1" fillId="0" borderId="0"/>
    <xf numFmtId="170" fontId="79" fillId="0" borderId="0" applyFont="0" applyFill="0" applyBorder="0" applyAlignment="0" applyProtection="0"/>
    <xf numFmtId="178" fontId="2" fillId="0" borderId="0"/>
    <xf numFmtId="0" fontId="80" fillId="0" borderId="0" applyNumberFormat="0" applyFont="0" applyFill="0" applyBorder="0" applyAlignment="0" applyProtection="0"/>
    <xf numFmtId="0" fontId="80" fillId="0" borderId="0" applyNumberFormat="0" applyFont="0" applyFill="0" applyBorder="0" applyAlignment="0" applyProtection="0"/>
    <xf numFmtId="182" fontId="109" fillId="0" borderId="0"/>
    <xf numFmtId="183" fontId="46" fillId="0" borderId="0" applyFont="0" applyFill="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3" fontId="46" fillId="0" borderId="0" applyFont="0" applyFill="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3" fontId="23" fillId="0" borderId="0" applyFont="0" applyFill="0" applyBorder="0" applyAlignment="0" applyProtection="0"/>
    <xf numFmtId="0" fontId="1" fillId="0" borderId="0"/>
    <xf numFmtId="0" fontId="1" fillId="0" borderId="0"/>
    <xf numFmtId="0" fontId="1" fillId="0" borderId="0"/>
    <xf numFmtId="0" fontId="1" fillId="0" borderId="0"/>
    <xf numFmtId="43" fontId="2" fillId="0" borderId="0" applyFont="0" applyFill="0" applyBorder="0" applyAlignment="0" applyProtection="0"/>
    <xf numFmtId="0" fontId="1" fillId="8" borderId="51" applyNumberFormat="0" applyFont="0" applyAlignment="0" applyProtection="0"/>
    <xf numFmtId="43" fontId="2" fillId="0" borderId="0" applyFont="0" applyFill="0" applyBorder="0" applyAlignment="0" applyProtection="0"/>
    <xf numFmtId="0" fontId="1" fillId="0" borderId="0"/>
    <xf numFmtId="0" fontId="1" fillId="0" borderId="0"/>
    <xf numFmtId="0" fontId="2"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172" fontId="46" fillId="0" borderId="0" applyFont="0" applyFill="0" applyBorder="0" applyAlignment="0" applyProtection="0"/>
    <xf numFmtId="184" fontId="110" fillId="0" borderId="0" applyFont="0" applyFill="0" applyBorder="0" applyAlignment="0" applyProtection="0">
      <alignment horizontal="left" vertical="center"/>
    </xf>
    <xf numFmtId="169" fontId="47" fillId="0" borderId="0"/>
    <xf numFmtId="0" fontId="80" fillId="0" borderId="0" applyNumberFormat="0" applyFont="0" applyFill="0" applyBorder="0" applyAlignment="0" applyProtection="0"/>
    <xf numFmtId="41" fontId="46" fillId="0" borderId="0" applyFont="0" applyFill="0" applyBorder="0" applyAlignment="0" applyProtection="0"/>
    <xf numFmtId="0" fontId="80" fillId="0" borderId="0" applyNumberFormat="0" applyFont="0" applyFill="0" applyBorder="0" applyAlignment="0" applyProtection="0"/>
    <xf numFmtId="0" fontId="2" fillId="0" borderId="0"/>
    <xf numFmtId="10" fontId="46" fillId="0" borderId="0" applyFont="0" applyFill="0" applyBorder="0" applyAlignment="0" applyProtection="0"/>
    <xf numFmtId="4" fontId="46" fillId="0" borderId="0" applyFont="0" applyFill="0" applyBorder="0" applyAlignment="0" applyProtection="0"/>
    <xf numFmtId="0" fontId="46" fillId="0" borderId="0" applyNumberFormat="0" applyFont="0" applyFill="0" applyBorder="0" applyAlignment="0" applyProtection="0">
      <alignment horizontal="left"/>
    </xf>
    <xf numFmtId="176" fontId="94" fillId="0" borderId="0">
      <protection locked="0"/>
    </xf>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37" fillId="38" borderId="54" applyNumberFormat="0" applyAlignment="0" applyProtection="0"/>
    <xf numFmtId="9" fontId="2" fillId="0" borderId="0" applyFont="0" applyFill="0" applyBorder="0" applyAlignment="0" applyProtection="0"/>
    <xf numFmtId="0" fontId="114" fillId="0" borderId="0"/>
    <xf numFmtId="43" fontId="114" fillId="0" borderId="0" applyFont="0" applyFill="0" applyBorder="0" applyAlignment="0" applyProtection="0"/>
    <xf numFmtId="9" fontId="114" fillId="0" borderId="0" applyFont="0" applyFill="0" applyBorder="0" applyAlignment="0" applyProtection="0"/>
    <xf numFmtId="0" fontId="2" fillId="0" borderId="0">
      <protection hidden="1"/>
    </xf>
    <xf numFmtId="0" fontId="2" fillId="0" borderId="0">
      <protection hidden="1"/>
    </xf>
    <xf numFmtId="9" fontId="2"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9" fontId="11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7" fillId="0" borderId="0" applyFont="0" applyFill="0" applyBorder="0" applyAlignment="0" applyProtection="0"/>
    <xf numFmtId="43" fontId="2" fillId="0" borderId="0" applyFont="0" applyFill="0" applyBorder="0" applyAlignment="0" applyProtection="0"/>
    <xf numFmtId="3" fontId="2" fillId="0" borderId="0" applyFill="0" applyBorder="0" applyAlignment="0" applyProtection="0"/>
    <xf numFmtId="5" fontId="2" fillId="0" borderId="0" applyFill="0" applyBorder="0" applyAlignment="0" applyProtection="0"/>
    <xf numFmtId="178" fontId="2" fillId="0" borderId="0" applyFill="0" applyBorder="0" applyAlignment="0" applyProtection="0"/>
    <xf numFmtId="2" fontId="2" fillId="0" borderId="0" applyFill="0" applyBorder="0" applyAlignment="0" applyProtection="0"/>
    <xf numFmtId="0" fontId="2" fillId="0" borderId="0"/>
    <xf numFmtId="0" fontId="1" fillId="0" borderId="0"/>
    <xf numFmtId="0" fontId="2" fillId="0" borderId="0"/>
    <xf numFmtId="0" fontId="2" fillId="54" borderId="60" applyNumberFormat="0" applyFont="0" applyAlignment="0" applyProtection="0"/>
    <xf numFmtId="0" fontId="49" fillId="0" borderId="63" applyNumberFormat="0" applyFill="0" applyAlignment="0" applyProtection="0"/>
    <xf numFmtId="0" fontId="1" fillId="8" borderId="51"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22" fillId="12" borderId="0" applyNumberFormat="0" applyBorder="0" applyAlignment="0" applyProtection="0"/>
    <xf numFmtId="0" fontId="22" fillId="16" borderId="0" applyNumberFormat="0" applyBorder="0" applyAlignment="0" applyProtection="0"/>
    <xf numFmtId="0" fontId="22" fillId="20" borderId="0" applyNumberFormat="0" applyBorder="0" applyAlignment="0" applyProtection="0"/>
    <xf numFmtId="0" fontId="22" fillId="24" borderId="0" applyNumberFormat="0" applyBorder="0" applyAlignment="0" applyProtection="0"/>
    <xf numFmtId="0" fontId="22" fillId="28" borderId="0" applyNumberFormat="0" applyBorder="0" applyAlignment="0" applyProtection="0"/>
    <xf numFmtId="0" fontId="22" fillId="32" borderId="0" applyNumberFormat="0" applyBorder="0" applyAlignment="0" applyProtection="0"/>
    <xf numFmtId="0" fontId="22" fillId="9" borderId="0" applyNumberFormat="0" applyBorder="0" applyAlignment="0" applyProtection="0"/>
    <xf numFmtId="0" fontId="22" fillId="13" borderId="0" applyNumberFormat="0" applyBorder="0" applyAlignment="0" applyProtection="0"/>
    <xf numFmtId="0" fontId="22" fillId="17" borderId="0" applyNumberFormat="0" applyBorder="0" applyAlignment="0" applyProtection="0"/>
    <xf numFmtId="0" fontId="22" fillId="21" borderId="0" applyNumberFormat="0" applyBorder="0" applyAlignment="0" applyProtection="0"/>
    <xf numFmtId="0" fontId="22" fillId="25" borderId="0" applyNumberFormat="0" applyBorder="0" applyAlignment="0" applyProtection="0"/>
    <xf numFmtId="0" fontId="22" fillId="29" borderId="0" applyNumberFormat="0" applyBorder="0" applyAlignment="0" applyProtection="0"/>
    <xf numFmtId="0" fontId="12" fillId="3" borderId="0" applyNumberFormat="0" applyBorder="0" applyAlignment="0" applyProtection="0"/>
    <xf numFmtId="0" fontId="16" fillId="6" borderId="47" applyNumberFormat="0" applyAlignment="0" applyProtection="0"/>
    <xf numFmtId="0" fontId="18" fillId="7" borderId="50" applyNumberFormat="0" applyAlignment="0" applyProtection="0"/>
    <xf numFmtId="0" fontId="20" fillId="0" borderId="0" applyNumberFormat="0" applyFill="0" applyBorder="0" applyAlignment="0" applyProtection="0"/>
    <xf numFmtId="0" fontId="11" fillId="2" borderId="0" applyNumberFormat="0" applyBorder="0" applyAlignment="0" applyProtection="0"/>
    <xf numFmtId="0" fontId="8" fillId="0" borderId="44" applyNumberFormat="0" applyFill="0" applyAlignment="0" applyProtection="0"/>
    <xf numFmtId="0" fontId="9" fillId="0" borderId="45" applyNumberFormat="0" applyFill="0" applyAlignment="0" applyProtection="0"/>
    <xf numFmtId="0" fontId="10" fillId="0" borderId="46" applyNumberFormat="0" applyFill="0" applyAlignment="0" applyProtection="0"/>
    <xf numFmtId="0" fontId="10" fillId="0" borderId="0" applyNumberFormat="0" applyFill="0" applyBorder="0" applyAlignment="0" applyProtection="0"/>
    <xf numFmtId="0" fontId="14" fillId="5" borderId="47" applyNumberFormat="0" applyAlignment="0" applyProtection="0"/>
    <xf numFmtId="0" fontId="17" fillId="0" borderId="49" applyNumberFormat="0" applyFill="0" applyAlignment="0" applyProtection="0"/>
    <xf numFmtId="0" fontId="13" fillId="4" borderId="0" applyNumberFormat="0" applyBorder="0" applyAlignment="0" applyProtection="0"/>
    <xf numFmtId="0" fontId="15" fillId="6" borderId="48" applyNumberFormat="0" applyAlignment="0" applyProtection="0"/>
    <xf numFmtId="0" fontId="21" fillId="0" borderId="52" applyNumberFormat="0" applyFill="0" applyAlignment="0" applyProtection="0"/>
    <xf numFmtId="0" fontId="19"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4" fillId="0" borderId="0" applyFont="0" applyFill="0" applyBorder="0" applyAlignment="0" applyProtection="0"/>
    <xf numFmtId="0" fontId="24" fillId="0" borderId="0"/>
    <xf numFmtId="0" fontId="2" fillId="0" borderId="0"/>
    <xf numFmtId="0" fontId="2" fillId="0" borderId="0"/>
    <xf numFmtId="0" fontId="2" fillId="0" borderId="0"/>
    <xf numFmtId="0" fontId="2" fillId="0" borderId="0"/>
    <xf numFmtId="0" fontId="2" fillId="0" borderId="0"/>
    <xf numFmtId="0" fontId="2" fillId="0" borderId="0"/>
    <xf numFmtId="0" fontId="114" fillId="0" borderId="0"/>
    <xf numFmtId="0" fontId="114" fillId="0" borderId="0"/>
    <xf numFmtId="43" fontId="114" fillId="0" borderId="0" applyFont="0" applyFill="0" applyBorder="0" applyAlignment="0" applyProtection="0"/>
    <xf numFmtId="9" fontId="114" fillId="0" borderId="0" applyFont="0" applyFill="0" applyBorder="0" applyAlignment="0" applyProtection="0"/>
    <xf numFmtId="0" fontId="2" fillId="0" borderId="0">
      <protection hidden="1"/>
    </xf>
    <xf numFmtId="0" fontId="1" fillId="0" borderId="0"/>
    <xf numFmtId="9" fontId="114" fillId="0" borderId="0" applyFont="0" applyFill="0" applyBorder="0" applyAlignment="0" applyProtection="0"/>
    <xf numFmtId="0" fontId="2" fillId="0" borderId="0"/>
    <xf numFmtId="43" fontId="114" fillId="0" borderId="0" applyFont="0" applyFill="0" applyBorder="0" applyAlignment="0" applyProtection="0"/>
    <xf numFmtId="0" fontId="2" fillId="0" borderId="0"/>
    <xf numFmtId="0" fontId="114" fillId="0" borderId="0"/>
    <xf numFmtId="43" fontId="114" fillId="0" borderId="0" applyFont="0" applyFill="0" applyBorder="0" applyAlignment="0" applyProtection="0"/>
    <xf numFmtId="9" fontId="114" fillId="0" borderId="0" applyFont="0" applyFill="0" applyBorder="0" applyAlignment="0" applyProtection="0"/>
    <xf numFmtId="0" fontId="1" fillId="0" borderId="0"/>
    <xf numFmtId="0" fontId="2" fillId="0" borderId="0">
      <protection hidden="1"/>
    </xf>
    <xf numFmtId="43" fontId="24" fillId="0" borderId="0" applyFont="0" applyFill="0" applyBorder="0" applyAlignment="0" applyProtection="0"/>
    <xf numFmtId="43" fontId="78" fillId="0" borderId="0" applyFont="0" applyFill="0" applyBorder="0" applyAlignment="0" applyProtection="0">
      <alignment vertical="top"/>
    </xf>
    <xf numFmtId="0" fontId="5" fillId="0" borderId="0"/>
    <xf numFmtId="9" fontId="5"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14" fontId="65" fillId="0" borderId="0"/>
    <xf numFmtId="9" fontId="24" fillId="0" borderId="0" applyFont="0" applyFill="0" applyBorder="0" applyAlignment="0" applyProtection="0"/>
    <xf numFmtId="0" fontId="78" fillId="0" borderId="0">
      <alignment vertical="top"/>
    </xf>
    <xf numFmtId="0" fontId="27" fillId="54" borderId="60" applyNumberFormat="0" applyFont="0" applyAlignment="0" applyProtection="0"/>
    <xf numFmtId="9" fontId="24" fillId="0" borderId="0" applyFont="0" applyFill="0" applyBorder="0" applyAlignment="0" applyProtection="0"/>
    <xf numFmtId="43" fontId="24" fillId="0" borderId="0" applyFont="0" applyFill="0" applyBorder="0" applyAlignment="0" applyProtection="0"/>
    <xf numFmtId="176" fontId="83" fillId="0" borderId="64">
      <protection locked="0"/>
    </xf>
    <xf numFmtId="9" fontId="114" fillId="0" borderId="0" applyFont="0" applyFill="0" applyBorder="0" applyAlignment="0" applyProtection="0"/>
    <xf numFmtId="43" fontId="114" fillId="0" borderId="0" applyFont="0" applyFill="0" applyBorder="0" applyAlignment="0" applyProtection="0"/>
    <xf numFmtId="0" fontId="114" fillId="0" borderId="0"/>
    <xf numFmtId="0" fontId="37" fillId="38" borderId="54" applyNumberFormat="0" applyAlignment="0" applyProtection="0"/>
    <xf numFmtId="43" fontId="78" fillId="0" borderId="0" applyFont="0" applyFill="0" applyBorder="0" applyAlignment="0" applyProtection="0">
      <alignment vertical="top"/>
    </xf>
    <xf numFmtId="43" fontId="78" fillId="0" borderId="0" applyFont="0" applyFill="0" applyBorder="0" applyAlignment="0" applyProtection="0">
      <alignment vertical="top"/>
    </xf>
    <xf numFmtId="43" fontId="78" fillId="0" borderId="0" applyFont="0" applyFill="0" applyBorder="0" applyAlignment="0" applyProtection="0">
      <alignment vertical="top"/>
    </xf>
    <xf numFmtId="0" fontId="1" fillId="0" borderId="0"/>
    <xf numFmtId="0" fontId="1" fillId="8" borderId="51"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9" borderId="0" applyNumberFormat="0" applyBorder="0" applyAlignment="0" applyProtection="0"/>
    <xf numFmtId="0" fontId="1" fillId="15" borderId="0" applyNumberFormat="0" applyBorder="0" applyAlignment="0" applyProtection="0"/>
    <xf numFmtId="0" fontId="1" fillId="31" borderId="0" applyNumberFormat="0" applyBorder="0" applyAlignment="0" applyProtection="0"/>
    <xf numFmtId="43" fontId="24" fillId="0" borderId="0" applyFont="0" applyFill="0" applyBorder="0" applyAlignment="0" applyProtection="0"/>
    <xf numFmtId="0" fontId="1" fillId="27" borderId="0" applyNumberFormat="0" applyBorder="0" applyAlignment="0" applyProtection="0"/>
    <xf numFmtId="0" fontId="1" fillId="23" borderId="0" applyNumberFormat="0" applyBorder="0" applyAlignment="0" applyProtection="0"/>
    <xf numFmtId="43" fontId="24" fillId="0" borderId="0" applyFont="0" applyFill="0" applyBorder="0" applyAlignment="0" applyProtection="0"/>
    <xf numFmtId="43" fontId="24" fillId="0" borderId="0" applyFont="0" applyFill="0" applyBorder="0" applyAlignment="0" applyProtection="0"/>
    <xf numFmtId="0" fontId="1" fillId="0" borderId="0"/>
    <xf numFmtId="0" fontId="1" fillId="0" borderId="0"/>
    <xf numFmtId="43" fontId="2" fillId="0" borderId="0" applyFont="0" applyFill="0" applyBorder="0" applyAlignment="0" applyProtection="0"/>
    <xf numFmtId="43" fontId="2"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1" fillId="0" borderId="0"/>
    <xf numFmtId="0" fontId="1" fillId="8" borderId="51"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43" fontId="24" fillId="0" borderId="0" applyFont="0" applyFill="0" applyBorder="0" applyAlignment="0" applyProtection="0"/>
    <xf numFmtId="0" fontId="24" fillId="0" borderId="0"/>
    <xf numFmtId="0" fontId="14" fillId="5" borderId="47" applyNumberFormat="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114" fillId="0" borderId="0" applyFont="0" applyFill="0" applyBorder="0" applyAlignment="0" applyProtection="0"/>
    <xf numFmtId="43" fontId="24" fillId="0" borderId="0" applyFont="0" applyFill="0" applyBorder="0" applyAlignment="0" applyProtection="0"/>
    <xf numFmtId="0" fontId="114" fillId="0" borderId="0"/>
    <xf numFmtId="43" fontId="2"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14" fontId="65" fillId="0" borderId="0"/>
    <xf numFmtId="14" fontId="65" fillId="0" borderId="0"/>
    <xf numFmtId="0" fontId="24" fillId="0" borderId="0"/>
    <xf numFmtId="9" fontId="11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0" fontId="114" fillId="0" borderId="0"/>
    <xf numFmtId="178" fontId="2" fillId="0" borderId="0" applyFill="0" applyBorder="0" applyAlignment="0" applyProtection="0"/>
    <xf numFmtId="0" fontId="8" fillId="0" borderId="44" applyNumberFormat="0" applyFill="0" applyAlignment="0" applyProtection="0"/>
    <xf numFmtId="0" fontId="9" fillId="0" borderId="45" applyNumberFormat="0" applyFill="0" applyAlignment="0" applyProtection="0"/>
    <xf numFmtId="0" fontId="10" fillId="0" borderId="46" applyNumberFormat="0" applyFill="0" applyAlignment="0" applyProtection="0"/>
    <xf numFmtId="0" fontId="10" fillId="0" borderId="0" applyNumberFormat="0" applyFill="0" applyBorder="0" applyAlignment="0" applyProtection="0"/>
    <xf numFmtId="0" fontId="11" fillId="2" borderId="0" applyNumberFormat="0" applyBorder="0" applyAlignment="0" applyProtection="0"/>
    <xf numFmtId="0" fontId="12" fillId="3" borderId="0" applyNumberFormat="0" applyBorder="0" applyAlignment="0" applyProtection="0"/>
    <xf numFmtId="0" fontId="13" fillId="4" borderId="0" applyNumberFormat="0" applyBorder="0" applyAlignment="0" applyProtection="0"/>
    <xf numFmtId="0" fontId="14" fillId="5" borderId="47" applyNumberFormat="0" applyAlignment="0" applyProtection="0"/>
    <xf numFmtId="0" fontId="15" fillId="6" borderId="48" applyNumberFormat="0" applyAlignment="0" applyProtection="0"/>
    <xf numFmtId="0" fontId="16" fillId="6" borderId="47" applyNumberFormat="0" applyAlignment="0" applyProtection="0"/>
    <xf numFmtId="0" fontId="17" fillId="0" borderId="49" applyNumberFormat="0" applyFill="0" applyAlignment="0" applyProtection="0"/>
    <xf numFmtId="0" fontId="18" fillId="7" borderId="50" applyNumberFormat="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21" fillId="0" borderId="52" applyNumberFormat="0" applyFill="0" applyAlignment="0" applyProtection="0"/>
    <xf numFmtId="0" fontId="2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22" fillId="12" borderId="0" applyNumberFormat="0" applyBorder="0" applyAlignment="0" applyProtection="0"/>
    <xf numFmtId="0" fontId="2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2" fillId="20" borderId="0" applyNumberFormat="0" applyBorder="0" applyAlignment="0" applyProtection="0"/>
    <xf numFmtId="0" fontId="2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2" fillId="24" borderId="0" applyNumberFormat="0" applyBorder="0" applyAlignment="0" applyProtection="0"/>
    <xf numFmtId="0" fontId="2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22" fillId="28" borderId="0" applyNumberFormat="0" applyBorder="0" applyAlignment="0" applyProtection="0"/>
    <xf numFmtId="0" fontId="2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2" fillId="32"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8" borderId="51" applyNumberFormat="0" applyFont="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22" borderId="0" applyNumberFormat="0" applyBorder="0" applyAlignment="0" applyProtection="0"/>
    <xf numFmtId="43" fontId="1" fillId="0" borderId="0" applyFont="0" applyFill="0" applyBorder="0" applyAlignment="0" applyProtection="0"/>
    <xf numFmtId="0" fontId="1" fillId="11"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18" borderId="0" applyNumberFormat="0" applyBorder="0" applyAlignment="0" applyProtection="0"/>
    <xf numFmtId="0" fontId="1" fillId="10" borderId="0" applyNumberFormat="0" applyBorder="0" applyAlignment="0" applyProtection="0"/>
    <xf numFmtId="9" fontId="1" fillId="0" borderId="0" applyFont="0" applyFill="0" applyBorder="0" applyAlignment="0" applyProtection="0"/>
    <xf numFmtId="0" fontId="1" fillId="8" borderId="51" applyNumberFormat="0" applyFont="0" applyAlignment="0" applyProtection="0"/>
    <xf numFmtId="0" fontId="1" fillId="0" borderId="0"/>
    <xf numFmtId="43" fontId="1" fillId="0" borderId="0" applyFont="0" applyFill="0" applyBorder="0" applyAlignment="0" applyProtection="0"/>
    <xf numFmtId="0" fontId="1" fillId="8" borderId="51" applyNumberFormat="0" applyFont="0" applyAlignment="0" applyProtection="0"/>
    <xf numFmtId="0" fontId="1" fillId="22" borderId="0" applyNumberFormat="0" applyBorder="0" applyAlignment="0" applyProtection="0"/>
    <xf numFmtId="0" fontId="1" fillId="18" borderId="0" applyNumberFormat="0" applyBorder="0" applyAlignment="0" applyProtection="0"/>
    <xf numFmtId="0" fontId="1" fillId="3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8" borderId="51" applyNumberFormat="0" applyFont="0" applyAlignment="0" applyProtection="0"/>
    <xf numFmtId="43" fontId="1" fillId="0" borderId="0" applyFont="0" applyFill="0" applyBorder="0" applyAlignment="0" applyProtection="0"/>
    <xf numFmtId="0" fontId="1" fillId="18" borderId="0" applyNumberFormat="0" applyBorder="0" applyAlignment="0" applyProtection="0"/>
    <xf numFmtId="0" fontId="1" fillId="30" borderId="0" applyNumberFormat="0" applyBorder="0" applyAlignment="0" applyProtection="0"/>
    <xf numFmtId="0" fontId="1" fillId="27" borderId="0" applyNumberFormat="0" applyBorder="0" applyAlignment="0" applyProtection="0"/>
    <xf numFmtId="0" fontId="1" fillId="10" borderId="0" applyNumberFormat="0" applyBorder="0" applyAlignment="0" applyProtection="0"/>
    <xf numFmtId="9" fontId="1" fillId="0" borderId="0" applyFont="0" applyFill="0" applyBorder="0" applyAlignment="0" applyProtection="0"/>
    <xf numFmtId="0" fontId="1" fillId="15" borderId="0" applyNumberFormat="0" applyBorder="0" applyAlignment="0" applyProtection="0"/>
    <xf numFmtId="43" fontId="1" fillId="0" borderId="0" applyFont="0" applyFill="0" applyBorder="0" applyAlignment="0" applyProtection="0"/>
    <xf numFmtId="0" fontId="1" fillId="31" borderId="0" applyNumberFormat="0" applyBorder="0" applyAlignment="0" applyProtection="0"/>
    <xf numFmtId="0" fontId="1" fillId="14" borderId="0" applyNumberFormat="0" applyBorder="0" applyAlignment="0" applyProtection="0"/>
    <xf numFmtId="0" fontId="1" fillId="27" borderId="0" applyNumberFormat="0" applyBorder="0" applyAlignment="0" applyProtection="0"/>
    <xf numFmtId="0" fontId="1" fillId="14" borderId="0" applyNumberFormat="0" applyBorder="0" applyAlignment="0" applyProtection="0"/>
    <xf numFmtId="9" fontId="1" fillId="0" borderId="0" applyFont="0" applyFill="0" applyBorder="0" applyAlignment="0" applyProtection="0"/>
    <xf numFmtId="0" fontId="1" fillId="0" borderId="0"/>
    <xf numFmtId="0" fontId="1" fillId="0" borderId="0"/>
    <xf numFmtId="0" fontId="1" fillId="31" borderId="0" applyNumberFormat="0" applyBorder="0" applyAlignment="0" applyProtection="0"/>
    <xf numFmtId="0" fontId="1" fillId="10" borderId="0" applyNumberFormat="0" applyBorder="0" applyAlignment="0" applyProtection="0"/>
    <xf numFmtId="0" fontId="1" fillId="22" borderId="0" applyNumberFormat="0" applyBorder="0" applyAlignment="0" applyProtection="0"/>
    <xf numFmtId="0" fontId="1" fillId="0" borderId="0"/>
    <xf numFmtId="0" fontId="1" fillId="0" borderId="0"/>
    <xf numFmtId="0" fontId="1" fillId="0" borderId="0"/>
    <xf numFmtId="0" fontId="1" fillId="30" borderId="0" applyNumberFormat="0" applyBorder="0" applyAlignment="0" applyProtection="0"/>
    <xf numFmtId="0" fontId="1" fillId="14"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27" borderId="0" applyNumberFormat="0" applyBorder="0" applyAlignment="0" applyProtection="0"/>
    <xf numFmtId="0" fontId="1" fillId="19" borderId="0" applyNumberFormat="0" applyBorder="0" applyAlignment="0" applyProtection="0"/>
    <xf numFmtId="0" fontId="1" fillId="11" borderId="0" applyNumberFormat="0" applyBorder="0" applyAlignment="0" applyProtection="0"/>
    <xf numFmtId="0" fontId="1" fillId="0" borderId="0"/>
    <xf numFmtId="0" fontId="1" fillId="26" borderId="0" applyNumberFormat="0" applyBorder="0" applyAlignment="0" applyProtection="0"/>
    <xf numFmtId="0" fontId="1" fillId="0" borderId="0"/>
    <xf numFmtId="0" fontId="1" fillId="0" borderId="0"/>
    <xf numFmtId="0" fontId="1" fillId="0" borderId="0"/>
    <xf numFmtId="0" fontId="1" fillId="11" borderId="0" applyNumberFormat="0" applyBorder="0" applyAlignment="0" applyProtection="0"/>
    <xf numFmtId="0" fontId="1" fillId="19"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8" borderId="51" applyNumberFormat="0" applyFont="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8" borderId="51" applyNumberFormat="0" applyFont="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8" borderId="51" applyNumberFormat="0" applyFont="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4" fillId="5" borderId="47" applyNumberFormat="0" applyAlignment="0" applyProtection="0"/>
    <xf numFmtId="43" fontId="24" fillId="0" borderId="0" applyFont="0" applyFill="0" applyBorder="0" applyAlignment="0" applyProtection="0"/>
    <xf numFmtId="9" fontId="114" fillId="0" borderId="0" applyFont="0" applyFill="0" applyBorder="0" applyAlignment="0" applyProtection="0"/>
    <xf numFmtId="0" fontId="24" fillId="0" borderId="0"/>
    <xf numFmtId="43" fontId="24" fillId="0" borderId="0" applyFont="0" applyFill="0" applyBorder="0" applyAlignment="0" applyProtection="0"/>
    <xf numFmtId="14" fontId="65" fillId="0" borderId="0"/>
    <xf numFmtId="0" fontId="24" fillId="0" borderId="0"/>
    <xf numFmtId="0" fontId="14" fillId="5" borderId="47" applyNumberFormat="0" applyAlignment="0" applyProtection="0"/>
    <xf numFmtId="43" fontId="2" fillId="0" borderId="0" applyFont="0" applyFill="0" applyBorder="0" applyAlignment="0" applyProtection="0"/>
    <xf numFmtId="0" fontId="14" fillId="5" borderId="47" applyNumberFormat="0" applyAlignment="0" applyProtection="0"/>
    <xf numFmtId="14" fontId="65" fillId="0" borderId="0"/>
    <xf numFmtId="43" fontId="24" fillId="0" borderId="0" applyFont="0" applyFill="0" applyBorder="0" applyAlignment="0" applyProtection="0"/>
    <xf numFmtId="0" fontId="24" fillId="0" borderId="0"/>
    <xf numFmtId="43" fontId="24" fillId="0" borderId="0" applyFont="0" applyFill="0" applyBorder="0" applyAlignment="0" applyProtection="0"/>
    <xf numFmtId="0" fontId="24" fillId="0" borderId="0"/>
    <xf numFmtId="0" fontId="24" fillId="0" borderId="0"/>
    <xf numFmtId="9" fontId="24" fillId="0" borderId="0" applyFont="0" applyFill="0" applyBorder="0" applyAlignment="0" applyProtection="0"/>
    <xf numFmtId="178" fontId="2" fillId="0" borderId="0" applyFill="0" applyBorder="0" applyAlignment="0" applyProtection="0"/>
    <xf numFmtId="0" fontId="114" fillId="0" borderId="0"/>
    <xf numFmtId="43" fontId="24" fillId="0" borderId="0" applyFont="0" applyFill="0" applyBorder="0" applyAlignment="0" applyProtection="0"/>
    <xf numFmtId="0" fontId="14" fillId="5" borderId="47" applyNumberFormat="0" applyAlignment="0" applyProtection="0"/>
    <xf numFmtId="0" fontId="24" fillId="0" borderId="0"/>
    <xf numFmtId="178" fontId="2" fillId="0" borderId="0" applyFill="0" applyBorder="0" applyAlignment="0" applyProtection="0"/>
    <xf numFmtId="0" fontId="24" fillId="0" borderId="0"/>
    <xf numFmtId="43" fontId="24" fillId="0" borderId="0" applyFont="0" applyFill="0" applyBorder="0" applyAlignment="0" applyProtection="0"/>
    <xf numFmtId="43" fontId="24" fillId="0" borderId="0" applyFont="0" applyFill="0" applyBorder="0" applyAlignment="0" applyProtection="0"/>
    <xf numFmtId="0" fontId="14" fillId="5" borderId="47" applyNumberFormat="0" applyAlignment="0" applyProtection="0"/>
    <xf numFmtId="43" fontId="114" fillId="0" borderId="0" applyFont="0" applyFill="0" applyBorder="0" applyAlignment="0" applyProtection="0"/>
    <xf numFmtId="0" fontId="24" fillId="0" borderId="0"/>
    <xf numFmtId="43" fontId="24" fillId="0" borderId="0" applyFont="0" applyFill="0" applyBorder="0" applyAlignment="0" applyProtection="0"/>
    <xf numFmtId="43" fontId="114" fillId="0" borderId="0" applyFont="0" applyFill="0" applyBorder="0" applyAlignment="0" applyProtection="0"/>
    <xf numFmtId="43" fontId="114" fillId="0" borderId="0" applyFont="0" applyFill="0" applyBorder="0" applyAlignment="0" applyProtection="0"/>
    <xf numFmtId="0" fontId="24" fillId="0" borderId="0"/>
    <xf numFmtId="0" fontId="24" fillId="0" borderId="0"/>
    <xf numFmtId="0" fontId="24" fillId="0" borderId="0"/>
    <xf numFmtId="0" fontId="14" fillId="5" borderId="47" applyNumberFormat="0" applyAlignment="0" applyProtection="0"/>
    <xf numFmtId="0" fontId="24" fillId="0" borderId="0"/>
    <xf numFmtId="43" fontId="24" fillId="0" borderId="0" applyFont="0" applyFill="0" applyBorder="0" applyAlignment="0" applyProtection="0"/>
    <xf numFmtId="9" fontId="114" fillId="0" borderId="0" applyFont="0" applyFill="0" applyBorder="0" applyAlignment="0" applyProtection="0"/>
    <xf numFmtId="0" fontId="24" fillId="0" borderId="0"/>
    <xf numFmtId="43" fontId="24" fillId="0" borderId="0" applyFont="0" applyFill="0" applyBorder="0" applyAlignment="0" applyProtection="0"/>
    <xf numFmtId="0" fontId="24" fillId="0" borderId="0"/>
    <xf numFmtId="0" fontId="14" fillId="5" borderId="47" applyNumberFormat="0" applyAlignment="0" applyProtection="0"/>
    <xf numFmtId="0" fontId="24" fillId="0" borderId="0"/>
    <xf numFmtId="0" fontId="114" fillId="0" borderId="0"/>
    <xf numFmtId="43" fontId="24" fillId="0" borderId="0" applyFont="0" applyFill="0" applyBorder="0" applyAlignment="0" applyProtection="0"/>
    <xf numFmtId="14" fontId="65" fillId="0" borderId="0"/>
    <xf numFmtId="0" fontId="14" fillId="5" borderId="47" applyNumberFormat="0" applyAlignment="0" applyProtection="0"/>
    <xf numFmtId="0" fontId="14" fillId="5" borderId="47" applyNumberFormat="0" applyAlignment="0" applyProtection="0"/>
    <xf numFmtId="9" fontId="24" fillId="0" borderId="0" applyFont="0" applyFill="0" applyBorder="0" applyAlignment="0" applyProtection="0"/>
    <xf numFmtId="43" fontId="24" fillId="0" borderId="0" applyFont="0" applyFill="0" applyBorder="0" applyAlignment="0" applyProtection="0"/>
    <xf numFmtId="0" fontId="24" fillId="0" borderId="0"/>
    <xf numFmtId="0" fontId="14" fillId="5" borderId="47" applyNumberFormat="0" applyAlignment="0" applyProtection="0"/>
    <xf numFmtId="0" fontId="114" fillId="0" borderId="0"/>
    <xf numFmtId="0" fontId="24" fillId="0" borderId="0"/>
    <xf numFmtId="9" fontId="114" fillId="0" borderId="0" applyFont="0" applyFill="0" applyBorder="0" applyAlignment="0" applyProtection="0"/>
    <xf numFmtId="0" fontId="24" fillId="0" borderId="0"/>
    <xf numFmtId="9" fontId="24" fillId="0" borderId="0" applyFont="0" applyFill="0" applyBorder="0" applyAlignment="0" applyProtection="0"/>
    <xf numFmtId="0" fontId="14" fillId="5" borderId="47" applyNumberFormat="0" applyAlignment="0" applyProtection="0"/>
    <xf numFmtId="9" fontId="114" fillId="0" borderId="0" applyFont="0" applyFill="0" applyBorder="0" applyAlignment="0" applyProtection="0"/>
    <xf numFmtId="43" fontId="114" fillId="0" borderId="0" applyFont="0" applyFill="0" applyBorder="0" applyAlignment="0" applyProtection="0"/>
    <xf numFmtId="0" fontId="14" fillId="5" borderId="47" applyNumberFormat="0" applyAlignment="0" applyProtection="0"/>
    <xf numFmtId="0" fontId="2" fillId="0" borderId="0"/>
    <xf numFmtId="0" fontId="24" fillId="0" borderId="0"/>
    <xf numFmtId="43" fontId="24" fillId="0" borderId="0" applyFont="0" applyFill="0" applyBorder="0" applyAlignment="0" applyProtection="0"/>
    <xf numFmtId="9"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0" fontId="24" fillId="0" borderId="0"/>
    <xf numFmtId="43" fontId="114" fillId="0" borderId="0" applyFont="0" applyFill="0" applyBorder="0" applyAlignment="0" applyProtection="0"/>
    <xf numFmtId="178" fontId="2" fillId="0" borderId="0" applyFill="0" applyBorder="0" applyAlignment="0" applyProtection="0"/>
    <xf numFmtId="43" fontId="24" fillId="0" borderId="0" applyFont="0" applyFill="0" applyBorder="0" applyAlignment="0" applyProtection="0"/>
    <xf numFmtId="9" fontId="114" fillId="0" borderId="0" applyFont="0" applyFill="0" applyBorder="0" applyAlignment="0" applyProtection="0"/>
    <xf numFmtId="43" fontId="24" fillId="0" borderId="0" applyFont="0" applyFill="0" applyBorder="0" applyAlignment="0" applyProtection="0"/>
    <xf numFmtId="0" fontId="14" fillId="5" borderId="47" applyNumberFormat="0" applyAlignment="0" applyProtection="0"/>
    <xf numFmtId="0" fontId="24" fillId="0" borderId="0"/>
    <xf numFmtId="9" fontId="24" fillId="0" borderId="0" applyFont="0" applyFill="0" applyBorder="0" applyAlignment="0" applyProtection="0"/>
    <xf numFmtId="178" fontId="2" fillId="0" borderId="0" applyFill="0" applyBorder="0" applyAlignment="0" applyProtection="0"/>
    <xf numFmtId="9" fontId="114" fillId="0" borderId="0" applyFont="0" applyFill="0" applyBorder="0" applyAlignment="0" applyProtection="0"/>
    <xf numFmtId="43" fontId="24" fillId="0" borderId="0" applyFont="0" applyFill="0" applyBorder="0" applyAlignment="0" applyProtection="0"/>
    <xf numFmtId="0" fontId="24" fillId="0" borderId="0"/>
    <xf numFmtId="9" fontId="24" fillId="0" borderId="0" applyFont="0" applyFill="0" applyBorder="0" applyAlignment="0" applyProtection="0"/>
    <xf numFmtId="0" fontId="114" fillId="0" borderId="0"/>
    <xf numFmtId="0" fontId="14" fillId="5" borderId="47" applyNumberFormat="0" applyAlignment="0" applyProtection="0"/>
    <xf numFmtId="14" fontId="65" fillId="0" borderId="0"/>
    <xf numFmtId="43" fontId="114" fillId="0" borderId="0" applyFont="0" applyFill="0" applyBorder="0" applyAlignment="0" applyProtection="0"/>
    <xf numFmtId="0" fontId="14" fillId="5" borderId="47" applyNumberFormat="0" applyAlignment="0" applyProtection="0"/>
    <xf numFmtId="43" fontId="114" fillId="0" borderId="0" applyFont="0" applyFill="0" applyBorder="0" applyAlignment="0" applyProtection="0"/>
    <xf numFmtId="0" fontId="14" fillId="5" borderId="47" applyNumberFormat="0" applyAlignment="0" applyProtection="0"/>
    <xf numFmtId="0" fontId="14" fillId="5" borderId="47" applyNumberFormat="0" applyAlignment="0" applyProtection="0"/>
    <xf numFmtId="0" fontId="114" fillId="0" borderId="0"/>
    <xf numFmtId="43" fontId="114" fillId="0" borderId="0" applyFont="0" applyFill="0" applyBorder="0" applyAlignment="0" applyProtection="0"/>
    <xf numFmtId="0" fontId="114" fillId="0" borderId="0"/>
    <xf numFmtId="14" fontId="65" fillId="0" borderId="0"/>
    <xf numFmtId="43" fontId="114" fillId="0" borderId="0" applyFont="0" applyFill="0" applyBorder="0" applyAlignment="0" applyProtection="0"/>
    <xf numFmtId="0" fontId="14" fillId="5" borderId="47" applyNumberFormat="0" applyAlignment="0" applyProtection="0"/>
    <xf numFmtId="9" fontId="114" fillId="0" borderId="0" applyFont="0" applyFill="0" applyBorder="0" applyAlignment="0" applyProtection="0"/>
    <xf numFmtId="9" fontId="114" fillId="0" borderId="0" applyFont="0" applyFill="0" applyBorder="0" applyAlignment="0" applyProtection="0"/>
    <xf numFmtId="43" fontId="114" fillId="0" borderId="0" applyFont="0" applyFill="0" applyBorder="0" applyAlignment="0" applyProtection="0"/>
    <xf numFmtId="0" fontId="114" fillId="0" borderId="0"/>
    <xf numFmtId="9" fontId="114" fillId="0" borderId="0" applyFont="0" applyFill="0" applyBorder="0" applyAlignment="0" applyProtection="0"/>
    <xf numFmtId="0" fontId="114" fillId="0" borderId="0"/>
    <xf numFmtId="0" fontId="14" fillId="5" borderId="47" applyNumberFormat="0" applyAlignment="0" applyProtection="0"/>
    <xf numFmtId="178" fontId="2" fillId="0" borderId="0" applyFill="0" applyBorder="0" applyAlignment="0" applyProtection="0"/>
    <xf numFmtId="0" fontId="114" fillId="0" borderId="0"/>
    <xf numFmtId="0" fontId="2" fillId="0" borderId="0"/>
    <xf numFmtId="0" fontId="2" fillId="0" borderId="0"/>
    <xf numFmtId="176" fontId="83" fillId="0" borderId="64">
      <protection locked="0"/>
    </xf>
    <xf numFmtId="0" fontId="23" fillId="0" borderId="0"/>
    <xf numFmtId="43" fontId="23" fillId="0" borderId="0" applyFont="0" applyFill="0" applyBorder="0" applyAlignment="0" applyProtection="0"/>
    <xf numFmtId="0" fontId="23" fillId="0" borderId="0"/>
    <xf numFmtId="0" fontId="2" fillId="0" borderId="0"/>
    <xf numFmtId="0" fontId="2" fillId="0" borderId="0"/>
    <xf numFmtId="0" fontId="2" fillId="0" borderId="0"/>
    <xf numFmtId="0" fontId="78" fillId="0" borderId="0"/>
    <xf numFmtId="0" fontId="2" fillId="0" borderId="0"/>
    <xf numFmtId="0" fontId="2" fillId="0" borderId="0"/>
    <xf numFmtId="44" fontId="23" fillId="0" borderId="0" applyFont="0" applyFill="0" applyBorder="0" applyAlignment="0" applyProtection="0"/>
    <xf numFmtId="0" fontId="2" fillId="0" borderId="0"/>
    <xf numFmtId="43" fontId="23" fillId="0" borderId="0" applyFont="0" applyFill="0" applyBorder="0" applyAlignment="0" applyProtection="0"/>
    <xf numFmtId="44" fontId="23" fillId="0" borderId="0" applyFont="0" applyFill="0" applyBorder="0" applyAlignment="0" applyProtection="0"/>
    <xf numFmtId="176" fontId="83" fillId="0" borderId="64">
      <protection locked="0"/>
    </xf>
    <xf numFmtId="164" fontId="105" fillId="0" borderId="0"/>
    <xf numFmtId="0" fontId="2"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37" fillId="38" borderId="54" applyNumberFormat="0" applyAlignment="0" applyProtection="0"/>
    <xf numFmtId="0" fontId="24" fillId="10" borderId="0" applyNumberFormat="0" applyBorder="0" applyAlignment="0" applyProtection="0"/>
    <xf numFmtId="0" fontId="24" fillId="14" borderId="0" applyNumberFormat="0" applyBorder="0" applyAlignment="0" applyProtection="0"/>
    <xf numFmtId="0" fontId="24" fillId="18" borderId="0" applyNumberFormat="0" applyBorder="0" applyAlignment="0" applyProtection="0"/>
    <xf numFmtId="0" fontId="24" fillId="22" borderId="0" applyNumberFormat="0" applyBorder="0" applyAlignment="0" applyProtection="0"/>
    <xf numFmtId="0" fontId="24" fillId="26" borderId="0" applyNumberFormat="0" applyBorder="0" applyAlignment="0" applyProtection="0"/>
    <xf numFmtId="0" fontId="24" fillId="30" borderId="0" applyNumberFormat="0" applyBorder="0" applyAlignment="0" applyProtection="0"/>
    <xf numFmtId="0" fontId="24" fillId="11" borderId="0" applyNumberFormat="0" applyBorder="0" applyAlignment="0" applyProtection="0"/>
    <xf numFmtId="0" fontId="24" fillId="15" borderId="0" applyNumberFormat="0" applyBorder="0" applyAlignment="0" applyProtection="0"/>
    <xf numFmtId="0" fontId="24" fillId="19" borderId="0" applyNumberFormat="0" applyBorder="0" applyAlignment="0" applyProtection="0"/>
    <xf numFmtId="0" fontId="24" fillId="23" borderId="0" applyNumberFormat="0" applyBorder="0" applyAlignment="0" applyProtection="0"/>
    <xf numFmtId="0" fontId="24" fillId="27" borderId="0" applyNumberFormat="0" applyBorder="0" applyAlignment="0" applyProtection="0"/>
    <xf numFmtId="0" fontId="24" fillId="31" borderId="0" applyNumberFormat="0" applyBorder="0" applyAlignment="0" applyProtection="0"/>
    <xf numFmtId="0" fontId="63" fillId="12" borderId="0" applyNumberFormat="0" applyBorder="0" applyAlignment="0" applyProtection="0"/>
    <xf numFmtId="0" fontId="63" fillId="16" borderId="0" applyNumberFormat="0" applyBorder="0" applyAlignment="0" applyProtection="0"/>
    <xf numFmtId="0" fontId="63" fillId="20" borderId="0" applyNumberFormat="0" applyBorder="0" applyAlignment="0" applyProtection="0"/>
    <xf numFmtId="0" fontId="63" fillId="24" borderId="0" applyNumberFormat="0" applyBorder="0" applyAlignment="0" applyProtection="0"/>
    <xf numFmtId="0" fontId="63" fillId="28" borderId="0" applyNumberFormat="0" applyBorder="0" applyAlignment="0" applyProtection="0"/>
    <xf numFmtId="0" fontId="63" fillId="32" borderId="0" applyNumberFormat="0" applyBorder="0" applyAlignment="0" applyProtection="0"/>
    <xf numFmtId="0" fontId="63" fillId="9" borderId="0" applyNumberFormat="0" applyBorder="0" applyAlignment="0" applyProtection="0"/>
    <xf numFmtId="0" fontId="63" fillId="13" borderId="0" applyNumberFormat="0" applyBorder="0" applyAlignment="0" applyProtection="0"/>
    <xf numFmtId="0" fontId="63" fillId="17" borderId="0" applyNumberFormat="0" applyBorder="0" applyAlignment="0" applyProtection="0"/>
    <xf numFmtId="0" fontId="63" fillId="21" borderId="0" applyNumberFormat="0" applyBorder="0" applyAlignment="0" applyProtection="0"/>
    <xf numFmtId="0" fontId="63" fillId="25" borderId="0" applyNumberFormat="0" applyBorder="0" applyAlignment="0" applyProtection="0"/>
    <xf numFmtId="0" fontId="63" fillId="29" borderId="0" applyNumberFormat="0" applyBorder="0" applyAlignment="0" applyProtection="0"/>
    <xf numFmtId="0" fontId="55" fillId="3" borderId="0" applyNumberFormat="0" applyBorder="0" applyAlignment="0" applyProtection="0"/>
    <xf numFmtId="0" fontId="59" fillId="6" borderId="47" applyNumberFormat="0" applyAlignment="0" applyProtection="0"/>
    <xf numFmtId="0" fontId="61" fillId="7" borderId="50" applyNumberFormat="0" applyAlignment="0" applyProtection="0"/>
    <xf numFmtId="43" fontId="115" fillId="0" borderId="0" applyFont="0" applyFill="0" applyBorder="0" applyAlignment="0" applyProtection="0"/>
    <xf numFmtId="43" fontId="115" fillId="0" borderId="0" applyFont="0" applyFill="0" applyBorder="0" applyAlignment="0" applyProtection="0"/>
    <xf numFmtId="43" fontId="24" fillId="0" borderId="0" applyFont="0" applyFill="0" applyBorder="0" applyAlignment="0" applyProtection="0"/>
    <xf numFmtId="43" fontId="2" fillId="0" borderId="0" applyFont="0" applyFill="0" applyBorder="0" applyAlignment="0" applyProtection="0"/>
    <xf numFmtId="0" fontId="62" fillId="0" borderId="0" applyNumberFormat="0" applyFill="0" applyBorder="0" applyAlignment="0" applyProtection="0"/>
    <xf numFmtId="0" fontId="54" fillId="2" borderId="0" applyNumberFormat="0" applyBorder="0" applyAlignment="0" applyProtection="0"/>
    <xf numFmtId="0" fontId="51" fillId="0" borderId="44" applyNumberFormat="0" applyFill="0" applyAlignment="0" applyProtection="0"/>
    <xf numFmtId="0" fontId="52" fillId="0" borderId="45" applyNumberFormat="0" applyFill="0" applyAlignment="0" applyProtection="0"/>
    <xf numFmtId="0" fontId="53" fillId="0" borderId="46" applyNumberFormat="0" applyFill="0" applyAlignment="0" applyProtection="0"/>
    <xf numFmtId="0" fontId="53" fillId="0" borderId="0" applyNumberFormat="0" applyFill="0" applyBorder="0" applyAlignment="0" applyProtection="0"/>
    <xf numFmtId="0" fontId="57" fillId="5" borderId="47" applyNumberFormat="0" applyAlignment="0" applyProtection="0"/>
    <xf numFmtId="0" fontId="60" fillId="0" borderId="49" applyNumberFormat="0" applyFill="0" applyAlignment="0" applyProtection="0"/>
    <xf numFmtId="0" fontId="56" fillId="4" borderId="0" applyNumberFormat="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15" fillId="8" borderId="51" applyNumberFormat="0" applyFont="0" applyAlignment="0" applyProtection="0"/>
    <xf numFmtId="0" fontId="115" fillId="8" borderId="51" applyNumberFormat="0" applyFont="0" applyAlignment="0" applyProtection="0"/>
    <xf numFmtId="0" fontId="58" fillId="6" borderId="48" applyNumberFormat="0" applyAlignment="0" applyProtection="0"/>
    <xf numFmtId="9" fontId="2" fillId="0" borderId="0" applyFont="0" applyFill="0" applyBorder="0" applyAlignment="0" applyProtection="0"/>
    <xf numFmtId="0" fontId="7" fillId="0" borderId="0" applyNumberFormat="0" applyFill="0" applyBorder="0" applyAlignment="0" applyProtection="0"/>
    <xf numFmtId="0" fontId="26" fillId="0" borderId="52" applyNumberFormat="0" applyFill="0" applyAlignment="0" applyProtection="0"/>
    <xf numFmtId="0" fontId="25" fillId="0" borderId="0" applyNumberFormat="0" applyFill="0" applyBorder="0" applyAlignment="0" applyProtection="0"/>
    <xf numFmtId="0" fontId="2" fillId="0" borderId="0"/>
    <xf numFmtId="0" fontId="2" fillId="0" borderId="0"/>
    <xf numFmtId="0" fontId="1" fillId="0" borderId="0"/>
    <xf numFmtId="0" fontId="2" fillId="0" borderId="0"/>
    <xf numFmtId="3" fontId="2" fillId="0" borderId="0"/>
    <xf numFmtId="0" fontId="2" fillId="0" borderId="0">
      <protection hidden="1"/>
    </xf>
    <xf numFmtId="0" fontId="2" fillId="0" borderId="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27" fillId="33"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27" fillId="33"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27" fillId="33"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27" fillId="33"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27" fillId="33"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27" fillId="33"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27" fillId="33"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27" fillId="3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27" fillId="3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27" fillId="3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27" fillId="3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27" fillId="3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27" fillId="3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27" fillId="3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27" fillId="35"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27" fillId="35"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27" fillId="35"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27" fillId="35"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27" fillId="35"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27" fillId="35"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27" fillId="35"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27" fillId="36"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27" fillId="36"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27" fillId="36"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27" fillId="36"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27" fillId="36"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27" fillId="36"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27" fillId="36"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27" fillId="37"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27" fillId="37"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27" fillId="37"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27" fillId="37"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27" fillId="37"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27" fillId="37"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27" fillId="37"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27" fillId="38"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27" fillId="38"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27" fillId="38"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27" fillId="38"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27" fillId="38"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27" fillId="38"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27" fillId="38"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27" fillId="3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27" fillId="3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27" fillId="3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27" fillId="3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27" fillId="3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27" fillId="3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27" fillId="3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27" fillId="40"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27" fillId="40"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27" fillId="40"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27" fillId="40"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27" fillId="40"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27" fillId="40"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27" fillId="40"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27" fillId="41"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27" fillId="41"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27" fillId="41"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27" fillId="41"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27" fillId="41"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27" fillId="41"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27" fillId="41"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27" fillId="36"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27" fillId="36"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27" fillId="36"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27" fillId="36"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27" fillId="36"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27" fillId="36"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27" fillId="36"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27" fillId="39"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27" fillId="39"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27" fillId="39"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27" fillId="39"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27" fillId="39"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27" fillId="39"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27" fillId="39"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27" fillId="42"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27" fillId="42"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27" fillId="42"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27" fillId="42"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27" fillId="42"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27" fillId="42"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27" fillId="42"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22" fillId="12" borderId="0" applyNumberFormat="0" applyBorder="0" applyAlignment="0" applyProtection="0"/>
    <xf numFmtId="0" fontId="28" fillId="43" borderId="0" applyNumberFormat="0" applyBorder="0" applyAlignment="0" applyProtection="0"/>
    <xf numFmtId="0" fontId="22" fillId="12" borderId="0" applyNumberFormat="0" applyBorder="0" applyAlignment="0" applyProtection="0"/>
    <xf numFmtId="0" fontId="28" fillId="43" borderId="0" applyNumberFormat="0" applyBorder="0" applyAlignment="0" applyProtection="0"/>
    <xf numFmtId="0" fontId="22" fillId="12" borderId="0" applyNumberFormat="0" applyBorder="0" applyAlignment="0" applyProtection="0"/>
    <xf numFmtId="0" fontId="28" fillId="43" borderId="0" applyNumberFormat="0" applyBorder="0" applyAlignment="0" applyProtection="0"/>
    <xf numFmtId="0" fontId="22" fillId="12" borderId="0" applyNumberFormat="0" applyBorder="0" applyAlignment="0" applyProtection="0"/>
    <xf numFmtId="0" fontId="28" fillId="43" borderId="0" applyNumberFormat="0" applyBorder="0" applyAlignment="0" applyProtection="0"/>
    <xf numFmtId="0" fontId="22" fillId="16" borderId="0" applyNumberFormat="0" applyBorder="0" applyAlignment="0" applyProtection="0"/>
    <xf numFmtId="0" fontId="28" fillId="40" borderId="0" applyNumberFormat="0" applyBorder="0" applyAlignment="0" applyProtection="0"/>
    <xf numFmtId="0" fontId="22" fillId="16" borderId="0" applyNumberFormat="0" applyBorder="0" applyAlignment="0" applyProtection="0"/>
    <xf numFmtId="0" fontId="28" fillId="40" borderId="0" applyNumberFormat="0" applyBorder="0" applyAlignment="0" applyProtection="0"/>
    <xf numFmtId="0" fontId="22" fillId="16" borderId="0" applyNumberFormat="0" applyBorder="0" applyAlignment="0" applyProtection="0"/>
    <xf numFmtId="0" fontId="28" fillId="40" borderId="0" applyNumberFormat="0" applyBorder="0" applyAlignment="0" applyProtection="0"/>
    <xf numFmtId="0" fontId="22" fillId="16" borderId="0" applyNumberFormat="0" applyBorder="0" applyAlignment="0" applyProtection="0"/>
    <xf numFmtId="0" fontId="28" fillId="40" borderId="0" applyNumberFormat="0" applyBorder="0" applyAlignment="0" applyProtection="0"/>
    <xf numFmtId="0" fontId="22" fillId="20" borderId="0" applyNumberFormat="0" applyBorder="0" applyAlignment="0" applyProtection="0"/>
    <xf numFmtId="0" fontId="28" fillId="41" borderId="0" applyNumberFormat="0" applyBorder="0" applyAlignment="0" applyProtection="0"/>
    <xf numFmtId="0" fontId="22" fillId="20" borderId="0" applyNumberFormat="0" applyBorder="0" applyAlignment="0" applyProtection="0"/>
    <xf numFmtId="0" fontId="28" fillId="41" borderId="0" applyNumberFormat="0" applyBorder="0" applyAlignment="0" applyProtection="0"/>
    <xf numFmtId="0" fontId="22" fillId="20" borderId="0" applyNumberFormat="0" applyBorder="0" applyAlignment="0" applyProtection="0"/>
    <xf numFmtId="0" fontId="28" fillId="41" borderId="0" applyNumberFormat="0" applyBorder="0" applyAlignment="0" applyProtection="0"/>
    <xf numFmtId="0" fontId="22" fillId="20" borderId="0" applyNumberFormat="0" applyBorder="0" applyAlignment="0" applyProtection="0"/>
    <xf numFmtId="0" fontId="28" fillId="41" borderId="0" applyNumberFormat="0" applyBorder="0" applyAlignment="0" applyProtection="0"/>
    <xf numFmtId="0" fontId="22" fillId="24" borderId="0" applyNumberFormat="0" applyBorder="0" applyAlignment="0" applyProtection="0"/>
    <xf numFmtId="0" fontId="28" fillId="44" borderId="0" applyNumberFormat="0" applyBorder="0" applyAlignment="0" applyProtection="0"/>
    <xf numFmtId="0" fontId="22" fillId="24" borderId="0" applyNumberFormat="0" applyBorder="0" applyAlignment="0" applyProtection="0"/>
    <xf numFmtId="0" fontId="28" fillId="44" borderId="0" applyNumberFormat="0" applyBorder="0" applyAlignment="0" applyProtection="0"/>
    <xf numFmtId="0" fontId="22" fillId="24" borderId="0" applyNumberFormat="0" applyBorder="0" applyAlignment="0" applyProtection="0"/>
    <xf numFmtId="0" fontId="28" fillId="44" borderId="0" applyNumberFormat="0" applyBorder="0" applyAlignment="0" applyProtection="0"/>
    <xf numFmtId="0" fontId="22" fillId="24" borderId="0" applyNumberFormat="0" applyBorder="0" applyAlignment="0" applyProtection="0"/>
    <xf numFmtId="0" fontId="28" fillId="44" borderId="0" applyNumberFormat="0" applyBorder="0" applyAlignment="0" applyProtection="0"/>
    <xf numFmtId="0" fontId="22" fillId="28" borderId="0" applyNumberFormat="0" applyBorder="0" applyAlignment="0" applyProtection="0"/>
    <xf numFmtId="0" fontId="28" fillId="45" borderId="0" applyNumberFormat="0" applyBorder="0" applyAlignment="0" applyProtection="0"/>
    <xf numFmtId="0" fontId="22" fillId="28" borderId="0" applyNumberFormat="0" applyBorder="0" applyAlignment="0" applyProtection="0"/>
    <xf numFmtId="0" fontId="28" fillId="45" borderId="0" applyNumberFormat="0" applyBorder="0" applyAlignment="0" applyProtection="0"/>
    <xf numFmtId="0" fontId="22" fillId="28" borderId="0" applyNumberFormat="0" applyBorder="0" applyAlignment="0" applyProtection="0"/>
    <xf numFmtId="0" fontId="28" fillId="45" borderId="0" applyNumberFormat="0" applyBorder="0" applyAlignment="0" applyProtection="0"/>
    <xf numFmtId="0" fontId="22" fillId="28" borderId="0" applyNumberFormat="0" applyBorder="0" applyAlignment="0" applyProtection="0"/>
    <xf numFmtId="0" fontId="28" fillId="45" borderId="0" applyNumberFormat="0" applyBorder="0" applyAlignment="0" applyProtection="0"/>
    <xf numFmtId="0" fontId="22" fillId="32" borderId="0" applyNumberFormat="0" applyBorder="0" applyAlignment="0" applyProtection="0"/>
    <xf numFmtId="0" fontId="28" fillId="46" borderId="0" applyNumberFormat="0" applyBorder="0" applyAlignment="0" applyProtection="0"/>
    <xf numFmtId="0" fontId="22" fillId="32" borderId="0" applyNumberFormat="0" applyBorder="0" applyAlignment="0" applyProtection="0"/>
    <xf numFmtId="0" fontId="28" fillId="46" borderId="0" applyNumberFormat="0" applyBorder="0" applyAlignment="0" applyProtection="0"/>
    <xf numFmtId="0" fontId="22" fillId="32" borderId="0" applyNumberFormat="0" applyBorder="0" applyAlignment="0" applyProtection="0"/>
    <xf numFmtId="0" fontId="28" fillId="46" borderId="0" applyNumberFormat="0" applyBorder="0" applyAlignment="0" applyProtection="0"/>
    <xf numFmtId="0" fontId="22" fillId="32" borderId="0" applyNumberFormat="0" applyBorder="0" applyAlignment="0" applyProtection="0"/>
    <xf numFmtId="0" fontId="28" fillId="46" borderId="0" applyNumberFormat="0" applyBorder="0" applyAlignment="0" applyProtection="0"/>
    <xf numFmtId="0" fontId="22" fillId="9" borderId="0" applyNumberFormat="0" applyBorder="0" applyAlignment="0" applyProtection="0"/>
    <xf numFmtId="0" fontId="28" fillId="47" borderId="0" applyNumberFormat="0" applyBorder="0" applyAlignment="0" applyProtection="0"/>
    <xf numFmtId="0" fontId="22" fillId="9" borderId="0" applyNumberFormat="0" applyBorder="0" applyAlignment="0" applyProtection="0"/>
    <xf numFmtId="0" fontId="28" fillId="47" borderId="0" applyNumberFormat="0" applyBorder="0" applyAlignment="0" applyProtection="0"/>
    <xf numFmtId="0" fontId="22" fillId="9" borderId="0" applyNumberFormat="0" applyBorder="0" applyAlignment="0" applyProtection="0"/>
    <xf numFmtId="0" fontId="28" fillId="47" borderId="0" applyNumberFormat="0" applyBorder="0" applyAlignment="0" applyProtection="0"/>
    <xf numFmtId="0" fontId="22" fillId="9" borderId="0" applyNumberFormat="0" applyBorder="0" applyAlignment="0" applyProtection="0"/>
    <xf numFmtId="0" fontId="28" fillId="47" borderId="0" applyNumberFormat="0" applyBorder="0" applyAlignment="0" applyProtection="0"/>
    <xf numFmtId="0" fontId="22" fillId="13" borderId="0" applyNumberFormat="0" applyBorder="0" applyAlignment="0" applyProtection="0"/>
    <xf numFmtId="0" fontId="28" fillId="48" borderId="0" applyNumberFormat="0" applyBorder="0" applyAlignment="0" applyProtection="0"/>
    <xf numFmtId="0" fontId="22" fillId="13" borderId="0" applyNumberFormat="0" applyBorder="0" applyAlignment="0" applyProtection="0"/>
    <xf numFmtId="0" fontId="28" fillId="48" borderId="0" applyNumberFormat="0" applyBorder="0" applyAlignment="0" applyProtection="0"/>
    <xf numFmtId="0" fontId="22" fillId="13" borderId="0" applyNumberFormat="0" applyBorder="0" applyAlignment="0" applyProtection="0"/>
    <xf numFmtId="0" fontId="28" fillId="48" borderId="0" applyNumberFormat="0" applyBorder="0" applyAlignment="0" applyProtection="0"/>
    <xf numFmtId="0" fontId="22" fillId="13" borderId="0" applyNumberFormat="0" applyBorder="0" applyAlignment="0" applyProtection="0"/>
    <xf numFmtId="0" fontId="28" fillId="48" borderId="0" applyNumberFormat="0" applyBorder="0" applyAlignment="0" applyProtection="0"/>
    <xf numFmtId="0" fontId="22" fillId="17" borderId="0" applyNumberFormat="0" applyBorder="0" applyAlignment="0" applyProtection="0"/>
    <xf numFmtId="0" fontId="28" fillId="49" borderId="0" applyNumberFormat="0" applyBorder="0" applyAlignment="0" applyProtection="0"/>
    <xf numFmtId="0" fontId="22" fillId="17" borderId="0" applyNumberFormat="0" applyBorder="0" applyAlignment="0" applyProtection="0"/>
    <xf numFmtId="0" fontId="28" fillId="49" borderId="0" applyNumberFormat="0" applyBorder="0" applyAlignment="0" applyProtection="0"/>
    <xf numFmtId="0" fontId="22" fillId="17" borderId="0" applyNumberFormat="0" applyBorder="0" applyAlignment="0" applyProtection="0"/>
    <xf numFmtId="0" fontId="28" fillId="49" borderId="0" applyNumberFormat="0" applyBorder="0" applyAlignment="0" applyProtection="0"/>
    <xf numFmtId="0" fontId="22" fillId="17" borderId="0" applyNumberFormat="0" applyBorder="0" applyAlignment="0" applyProtection="0"/>
    <xf numFmtId="0" fontId="28" fillId="49" borderId="0" applyNumberFormat="0" applyBorder="0" applyAlignment="0" applyProtection="0"/>
    <xf numFmtId="0" fontId="22" fillId="21" borderId="0" applyNumberFormat="0" applyBorder="0" applyAlignment="0" applyProtection="0"/>
    <xf numFmtId="0" fontId="28" fillId="44" borderId="0" applyNumberFormat="0" applyBorder="0" applyAlignment="0" applyProtection="0"/>
    <xf numFmtId="0" fontId="22" fillId="21" borderId="0" applyNumberFormat="0" applyBorder="0" applyAlignment="0" applyProtection="0"/>
    <xf numFmtId="0" fontId="28" fillId="44" borderId="0" applyNumberFormat="0" applyBorder="0" applyAlignment="0" applyProtection="0"/>
    <xf numFmtId="0" fontId="22" fillId="21" borderId="0" applyNumberFormat="0" applyBorder="0" applyAlignment="0" applyProtection="0"/>
    <xf numFmtId="0" fontId="28" fillId="44" borderId="0" applyNumberFormat="0" applyBorder="0" applyAlignment="0" applyProtection="0"/>
    <xf numFmtId="0" fontId="22" fillId="21" borderId="0" applyNumberFormat="0" applyBorder="0" applyAlignment="0" applyProtection="0"/>
    <xf numFmtId="0" fontId="28" fillId="44" borderId="0" applyNumberFormat="0" applyBorder="0" applyAlignment="0" applyProtection="0"/>
    <xf numFmtId="0" fontId="22" fillId="25" borderId="0" applyNumberFormat="0" applyBorder="0" applyAlignment="0" applyProtection="0"/>
    <xf numFmtId="0" fontId="28" fillId="45" borderId="0" applyNumberFormat="0" applyBorder="0" applyAlignment="0" applyProtection="0"/>
    <xf numFmtId="0" fontId="22" fillId="25" borderId="0" applyNumberFormat="0" applyBorder="0" applyAlignment="0" applyProtection="0"/>
    <xf numFmtId="0" fontId="28" fillId="45" borderId="0" applyNumberFormat="0" applyBorder="0" applyAlignment="0" applyProtection="0"/>
    <xf numFmtId="0" fontId="22" fillId="25" borderId="0" applyNumberFormat="0" applyBorder="0" applyAlignment="0" applyProtection="0"/>
    <xf numFmtId="0" fontId="28" fillId="45" borderId="0" applyNumberFormat="0" applyBorder="0" applyAlignment="0" applyProtection="0"/>
    <xf numFmtId="0" fontId="22" fillId="25" borderId="0" applyNumberFormat="0" applyBorder="0" applyAlignment="0" applyProtection="0"/>
    <xf numFmtId="0" fontId="28" fillId="45" borderId="0" applyNumberFormat="0" applyBorder="0" applyAlignment="0" applyProtection="0"/>
    <xf numFmtId="0" fontId="22" fillId="29" borderId="0" applyNumberFormat="0" applyBorder="0" applyAlignment="0" applyProtection="0"/>
    <xf numFmtId="0" fontId="28" fillId="50" borderId="0" applyNumberFormat="0" applyBorder="0" applyAlignment="0" applyProtection="0"/>
    <xf numFmtId="0" fontId="22" fillId="29" borderId="0" applyNumberFormat="0" applyBorder="0" applyAlignment="0" applyProtection="0"/>
    <xf numFmtId="0" fontId="28" fillId="50" borderId="0" applyNumberFormat="0" applyBorder="0" applyAlignment="0" applyProtection="0"/>
    <xf numFmtId="0" fontId="22" fillId="29" borderId="0" applyNumberFormat="0" applyBorder="0" applyAlignment="0" applyProtection="0"/>
    <xf numFmtId="0" fontId="28" fillId="50" borderId="0" applyNumberFormat="0" applyBorder="0" applyAlignment="0" applyProtection="0"/>
    <xf numFmtId="0" fontId="22" fillId="29" borderId="0" applyNumberFormat="0" applyBorder="0" applyAlignment="0" applyProtection="0"/>
    <xf numFmtId="0" fontId="28" fillId="50" borderId="0" applyNumberFormat="0" applyBorder="0" applyAlignment="0" applyProtection="0"/>
    <xf numFmtId="0" fontId="12" fillId="3" borderId="0" applyNumberFormat="0" applyBorder="0" applyAlignment="0" applyProtection="0"/>
    <xf numFmtId="0" fontId="29" fillId="34" borderId="0" applyNumberFormat="0" applyBorder="0" applyAlignment="0" applyProtection="0"/>
    <xf numFmtId="0" fontId="12" fillId="3" borderId="0" applyNumberFormat="0" applyBorder="0" applyAlignment="0" applyProtection="0"/>
    <xf numFmtId="0" fontId="29" fillId="34" borderId="0" applyNumberFormat="0" applyBorder="0" applyAlignment="0" applyProtection="0"/>
    <xf numFmtId="0" fontId="12" fillId="3" borderId="0" applyNumberFormat="0" applyBorder="0" applyAlignment="0" applyProtection="0"/>
    <xf numFmtId="0" fontId="29" fillId="34" borderId="0" applyNumberFormat="0" applyBorder="0" applyAlignment="0" applyProtection="0"/>
    <xf numFmtId="0" fontId="12" fillId="3" borderId="0" applyNumberFormat="0" applyBorder="0" applyAlignment="0" applyProtection="0"/>
    <xf numFmtId="0" fontId="29" fillId="34" borderId="0" applyNumberFormat="0" applyBorder="0" applyAlignment="0" applyProtection="0"/>
    <xf numFmtId="0" fontId="16" fillId="6" borderId="47" applyNumberFormat="0" applyAlignment="0" applyProtection="0"/>
    <xf numFmtId="0" fontId="73" fillId="61" borderId="54" applyNumberFormat="0" applyAlignment="0" applyProtection="0"/>
    <xf numFmtId="0" fontId="30" fillId="51" borderId="54" applyNumberFormat="0" applyAlignment="0" applyProtection="0"/>
    <xf numFmtId="0" fontId="30" fillId="51" borderId="54" applyNumberFormat="0" applyAlignment="0" applyProtection="0"/>
    <xf numFmtId="0" fontId="16" fillId="6" borderId="47" applyNumberFormat="0" applyAlignment="0" applyProtection="0"/>
    <xf numFmtId="0" fontId="30" fillId="51" borderId="54" applyNumberFormat="0" applyAlignment="0" applyProtection="0"/>
    <xf numFmtId="0" fontId="30" fillId="51" borderId="54" applyNumberFormat="0" applyAlignment="0" applyProtection="0"/>
    <xf numFmtId="0" fontId="30" fillId="51" borderId="54" applyNumberFormat="0" applyAlignment="0" applyProtection="0"/>
    <xf numFmtId="0" fontId="30" fillId="51" borderId="54" applyNumberFormat="0" applyAlignment="0" applyProtection="0"/>
    <xf numFmtId="0" fontId="30" fillId="51" borderId="54" applyNumberFormat="0" applyAlignment="0" applyProtection="0"/>
    <xf numFmtId="0" fontId="30" fillId="51" borderId="54" applyNumberFormat="0" applyAlignment="0" applyProtection="0"/>
    <xf numFmtId="0" fontId="74" fillId="51" borderId="54" applyNumberFormat="0" applyAlignment="0" applyProtection="0"/>
    <xf numFmtId="0" fontId="30" fillId="51" borderId="54" applyNumberFormat="0" applyAlignment="0" applyProtection="0"/>
    <xf numFmtId="0" fontId="16" fillId="6" borderId="47" applyNumberFormat="0" applyAlignment="0" applyProtection="0"/>
    <xf numFmtId="0" fontId="30" fillId="51" borderId="54" applyNumberFormat="0" applyAlignment="0" applyProtection="0"/>
    <xf numFmtId="0" fontId="30" fillId="51" borderId="54" applyNumberFormat="0" applyAlignment="0" applyProtection="0"/>
    <xf numFmtId="0" fontId="16" fillId="6" borderId="47" applyNumberFormat="0" applyAlignment="0" applyProtection="0"/>
    <xf numFmtId="0" fontId="30" fillId="51" borderId="54" applyNumberFormat="0" applyAlignment="0" applyProtection="0"/>
    <xf numFmtId="0" fontId="30" fillId="51" borderId="54" applyNumberFormat="0" applyAlignment="0" applyProtection="0"/>
    <xf numFmtId="0" fontId="30" fillId="51" borderId="54" applyNumberFormat="0" applyAlignment="0" applyProtection="0"/>
    <xf numFmtId="0" fontId="18" fillId="7" borderId="50" applyNumberFormat="0" applyAlignment="0" applyProtection="0"/>
    <xf numFmtId="0" fontId="31" fillId="52" borderId="55" applyNumberFormat="0" applyAlignment="0" applyProtection="0"/>
    <xf numFmtId="0" fontId="18" fillId="7" borderId="50" applyNumberFormat="0" applyAlignment="0" applyProtection="0"/>
    <xf numFmtId="0" fontId="31" fillId="52" borderId="55" applyNumberFormat="0" applyAlignment="0" applyProtection="0"/>
    <xf numFmtId="0" fontId="18" fillId="7" borderId="50" applyNumberFormat="0" applyAlignment="0" applyProtection="0"/>
    <xf numFmtId="0" fontId="31" fillId="52" borderId="55" applyNumberFormat="0" applyAlignment="0" applyProtection="0"/>
    <xf numFmtId="0" fontId="18" fillId="7" borderId="50" applyNumberFormat="0" applyAlignment="0" applyProtection="0"/>
    <xf numFmtId="0" fontId="31" fillId="52" borderId="55" applyNumberFormat="0" applyAlignment="0" applyProtection="0"/>
    <xf numFmtId="41" fontId="2" fillId="0" borderId="0" applyFont="0" applyFill="0" applyBorder="0" applyAlignment="0" applyProtection="0"/>
    <xf numFmtId="41" fontId="2" fillId="0" borderId="0" applyFont="0" applyFill="0" applyBorder="0" applyAlignment="0" applyProtection="0"/>
    <xf numFmtId="43" fontId="114" fillId="0" borderId="0" applyFont="0" applyFill="0" applyBorder="0" applyAlignment="0" applyProtection="0"/>
    <xf numFmtId="43" fontId="2" fillId="0" borderId="0" applyFont="0" applyFill="0" applyBorder="0" applyAlignment="0" applyProtection="0"/>
    <xf numFmtId="43" fontId="24"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78" fillId="0" borderId="0" applyFont="0" applyFill="0" applyBorder="0" applyAlignment="0" applyProtection="0">
      <alignment vertical="top"/>
    </xf>
    <xf numFmtId="43" fontId="78" fillId="0" borderId="0" applyFont="0" applyFill="0" applyBorder="0" applyAlignment="0" applyProtection="0">
      <alignment vertical="top"/>
    </xf>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78" fillId="0" borderId="0" applyFont="0" applyFill="0" applyBorder="0" applyAlignment="0" applyProtection="0">
      <alignment vertical="top"/>
    </xf>
    <xf numFmtId="43" fontId="24" fillId="0" borderId="0" applyFont="0" applyFill="0" applyBorder="0" applyAlignment="0" applyProtection="0"/>
    <xf numFmtId="43" fontId="78" fillId="0" borderId="0" applyFont="0" applyFill="0" applyBorder="0" applyAlignment="0" applyProtection="0">
      <alignment vertical="top"/>
    </xf>
    <xf numFmtId="43" fontId="78" fillId="0" borderId="0" applyFont="0" applyFill="0" applyBorder="0" applyAlignment="0" applyProtection="0">
      <alignment vertical="top"/>
    </xf>
    <xf numFmtId="43" fontId="24" fillId="0" borderId="0" applyFont="0" applyFill="0" applyBorder="0" applyAlignment="0" applyProtection="0"/>
    <xf numFmtId="43" fontId="78" fillId="0" borderId="0" applyFont="0" applyFill="0" applyBorder="0" applyAlignment="0" applyProtection="0">
      <alignment vertical="top"/>
    </xf>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8" fillId="0" borderId="0" applyFont="0" applyFill="0" applyBorder="0" applyAlignment="0" applyProtection="0">
      <alignment vertical="top"/>
    </xf>
    <xf numFmtId="43" fontId="78" fillId="0" borderId="0" applyFont="0" applyFill="0" applyBorder="0" applyAlignment="0" applyProtection="0">
      <alignment vertical="top"/>
    </xf>
    <xf numFmtId="43" fontId="24" fillId="0" borderId="0" applyFont="0" applyFill="0" applyBorder="0" applyAlignment="0" applyProtection="0"/>
    <xf numFmtId="43" fontId="2" fillId="0" borderId="0" applyFont="0" applyFill="0" applyBorder="0" applyAlignment="0" applyProtection="0"/>
    <xf numFmtId="43" fontId="24" fillId="0" borderId="0" applyFont="0" applyFill="0" applyBorder="0" applyAlignment="0" applyProtection="0"/>
    <xf numFmtId="43" fontId="2" fillId="0" borderId="0" applyFont="0" applyFill="0" applyBorder="0" applyAlignment="0" applyProtection="0"/>
    <xf numFmtId="43" fontId="78" fillId="0" borderId="0" applyFont="0" applyFill="0" applyBorder="0" applyAlignment="0" applyProtection="0">
      <alignment vertical="top"/>
    </xf>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78" fillId="0" borderId="0" applyFont="0" applyFill="0" applyBorder="0" applyAlignment="0" applyProtection="0">
      <alignment vertical="top"/>
    </xf>
    <xf numFmtId="43" fontId="5" fillId="0" borderId="0" applyFont="0" applyFill="0" applyBorder="0" applyAlignment="0" applyProtection="0"/>
    <xf numFmtId="43" fontId="78" fillId="0" borderId="0" applyFont="0" applyFill="0" applyBorder="0" applyAlignment="0" applyProtection="0">
      <alignment vertical="top"/>
    </xf>
    <xf numFmtId="43" fontId="78" fillId="0" borderId="0" applyFont="0" applyFill="0" applyBorder="0" applyAlignment="0" applyProtection="0">
      <alignment vertical="top"/>
    </xf>
    <xf numFmtId="43" fontId="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78" fillId="0" borderId="0" applyFont="0" applyFill="0" applyBorder="0" applyAlignment="0" applyProtection="0">
      <alignment vertical="top"/>
    </xf>
    <xf numFmtId="43" fontId="2" fillId="0" borderId="0" applyFont="0" applyFill="0" applyBorder="0" applyAlignment="0" applyProtection="0"/>
    <xf numFmtId="43" fontId="2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4" fillId="0" borderId="0" applyFont="0" applyFill="0" applyBorder="0" applyAlignment="0" applyProtection="0"/>
    <xf numFmtId="43" fontId="2" fillId="0" borderId="0" applyFont="0" applyFill="0" applyBorder="0" applyAlignment="0" applyProtection="0"/>
    <xf numFmtId="43" fontId="24" fillId="0" borderId="0" applyFont="0" applyFill="0" applyBorder="0" applyAlignment="0" applyProtection="0"/>
    <xf numFmtId="43" fontId="2"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4"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78" fillId="0" borderId="0" applyFont="0" applyFill="0" applyBorder="0" applyAlignment="0" applyProtection="0">
      <alignment vertical="top"/>
    </xf>
    <xf numFmtId="43" fontId="1" fillId="0" borderId="0" applyFont="0" applyFill="0" applyBorder="0" applyAlignment="0" applyProtection="0"/>
    <xf numFmtId="43" fontId="1" fillId="0" borderId="0" applyFont="0" applyFill="0" applyBorder="0" applyAlignment="0" applyProtection="0"/>
    <xf numFmtId="43" fontId="78" fillId="0" borderId="0" applyFont="0" applyFill="0" applyBorder="0" applyAlignment="0" applyProtection="0">
      <alignment vertical="top"/>
    </xf>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78" fillId="0" borderId="0" applyFont="0" applyFill="0" applyBorder="0" applyAlignment="0" applyProtection="0">
      <alignment vertical="top"/>
    </xf>
    <xf numFmtId="43" fontId="2"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78" fillId="0" borderId="0" applyFont="0" applyFill="0" applyBorder="0" applyAlignment="0" applyProtection="0">
      <alignment vertical="top"/>
    </xf>
    <xf numFmtId="43"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78" fillId="0" borderId="0" applyFont="0" applyFill="0" applyBorder="0" applyAlignment="0" applyProtection="0">
      <alignment vertical="top"/>
    </xf>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78" fillId="0" borderId="0" applyFont="0" applyFill="0" applyBorder="0" applyAlignment="0" applyProtection="0">
      <alignment vertical="top"/>
    </xf>
    <xf numFmtId="43" fontId="2" fillId="0" borderId="0" applyFont="0" applyFill="0" applyBorder="0" applyAlignment="0" applyProtection="0"/>
    <xf numFmtId="43" fontId="78" fillId="0" borderId="0" applyFont="0" applyFill="0" applyBorder="0" applyAlignment="0" applyProtection="0">
      <alignment vertical="top"/>
    </xf>
    <xf numFmtId="43" fontId="2"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3" fillId="0" borderId="0" applyFont="0" applyFill="0" applyBorder="0" applyAlignment="0" applyProtection="0"/>
    <xf numFmtId="43" fontId="2" fillId="0" borderId="0" applyFont="0" applyFill="0" applyBorder="0" applyAlignment="0" applyProtection="0"/>
    <xf numFmtId="43" fontId="78" fillId="0" borderId="0" applyFont="0" applyFill="0" applyBorder="0" applyAlignment="0" applyProtection="0">
      <alignment vertical="top"/>
    </xf>
    <xf numFmtId="43" fontId="23" fillId="0" borderId="0" applyFont="0" applyFill="0" applyBorder="0" applyAlignment="0" applyProtection="0"/>
    <xf numFmtId="43" fontId="78" fillId="0" borderId="0" applyFont="0" applyFill="0" applyBorder="0" applyAlignment="0" applyProtection="0">
      <alignment vertical="top"/>
    </xf>
    <xf numFmtId="43" fontId="78" fillId="0" borderId="0" applyFont="0" applyFill="0" applyBorder="0" applyAlignment="0" applyProtection="0">
      <alignment vertical="top"/>
    </xf>
    <xf numFmtId="43" fontId="2" fillId="0" borderId="0" applyFont="0" applyFill="0" applyBorder="0" applyAlignment="0" applyProtection="0"/>
    <xf numFmtId="43" fontId="78" fillId="0" borderId="0" applyFont="0" applyFill="0" applyBorder="0" applyAlignment="0" applyProtection="0">
      <alignment vertical="top"/>
    </xf>
    <xf numFmtId="43" fontId="78" fillId="0" borderId="0" applyFont="0" applyFill="0" applyBorder="0" applyAlignment="0" applyProtection="0">
      <alignment vertical="top"/>
    </xf>
    <xf numFmtId="43" fontId="78" fillId="0" borderId="0" applyFont="0" applyFill="0" applyBorder="0" applyAlignment="0" applyProtection="0">
      <alignment vertical="top"/>
    </xf>
    <xf numFmtId="43" fontId="78" fillId="0" borderId="0" applyFont="0" applyFill="0" applyBorder="0" applyAlignment="0" applyProtection="0">
      <alignment vertical="top"/>
    </xf>
    <xf numFmtId="43" fontId="24" fillId="0" borderId="0" applyFont="0" applyFill="0" applyBorder="0" applyAlignment="0" applyProtection="0"/>
    <xf numFmtId="43" fontId="24" fillId="0" borderId="0" applyFont="0" applyFill="0" applyBorder="0" applyAlignment="0" applyProtection="0"/>
    <xf numFmtId="43" fontId="78" fillId="0" borderId="0" applyFont="0" applyFill="0" applyBorder="0" applyAlignment="0" applyProtection="0">
      <alignment vertical="top"/>
    </xf>
    <xf numFmtId="43" fontId="78" fillId="0" borderId="0" applyFont="0" applyFill="0" applyBorder="0" applyAlignment="0" applyProtection="0">
      <alignment vertical="top"/>
    </xf>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16" fillId="0" borderId="0" applyFont="0" applyFill="0" applyBorder="0" applyAlignment="0" applyProtection="0"/>
    <xf numFmtId="43" fontId="23" fillId="0" borderId="0" applyFont="0" applyFill="0" applyBorder="0" applyAlignment="0" applyProtection="0"/>
    <xf numFmtId="43" fontId="78" fillId="0" borderId="0" applyFont="0" applyFill="0" applyBorder="0" applyAlignment="0" applyProtection="0">
      <alignment vertical="top"/>
    </xf>
    <xf numFmtId="43" fontId="2" fillId="0" borderId="0" applyFont="0" applyFill="0" applyBorder="0" applyAlignment="0" applyProtection="0"/>
    <xf numFmtId="43" fontId="78" fillId="0" borderId="0" applyFont="0" applyFill="0" applyBorder="0" applyAlignment="0" applyProtection="0">
      <alignment vertical="top"/>
    </xf>
    <xf numFmtId="43" fontId="78" fillId="0" borderId="0" applyFont="0" applyFill="0" applyBorder="0" applyAlignment="0" applyProtection="0">
      <alignment vertical="top"/>
    </xf>
    <xf numFmtId="43" fontId="78" fillId="0" borderId="0" applyFont="0" applyFill="0" applyBorder="0" applyAlignment="0" applyProtection="0">
      <alignment vertical="top"/>
    </xf>
    <xf numFmtId="43" fontId="78" fillId="0" borderId="0" applyFont="0" applyFill="0" applyBorder="0" applyAlignment="0" applyProtection="0">
      <alignment vertical="top"/>
    </xf>
    <xf numFmtId="43" fontId="24" fillId="0" borderId="0" applyFont="0" applyFill="0" applyBorder="0" applyAlignment="0" applyProtection="0"/>
    <xf numFmtId="43" fontId="2" fillId="0" borderId="0" applyFont="0" applyFill="0" applyBorder="0" applyAlignment="0" applyProtection="0"/>
    <xf numFmtId="43" fontId="24"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78" fillId="0" borderId="0" applyFont="0" applyFill="0" applyBorder="0" applyAlignment="0" applyProtection="0">
      <alignment vertical="top"/>
    </xf>
    <xf numFmtId="43" fontId="78" fillId="0" borderId="0" applyFont="0" applyFill="0" applyBorder="0" applyAlignment="0" applyProtection="0">
      <alignment vertical="top"/>
    </xf>
    <xf numFmtId="43" fontId="1" fillId="0" borderId="0" applyFont="0" applyFill="0" applyBorder="0" applyAlignment="0" applyProtection="0"/>
    <xf numFmtId="43" fontId="1"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78" fillId="0" borderId="0" applyFont="0" applyFill="0" applyBorder="0" applyAlignment="0" applyProtection="0">
      <alignment vertical="top"/>
    </xf>
    <xf numFmtId="43" fontId="2" fillId="0" borderId="0" applyFont="0" applyFill="0" applyBorder="0" applyAlignment="0" applyProtection="0"/>
    <xf numFmtId="43" fontId="2" fillId="0" borderId="0" applyFont="0" applyFill="0" applyBorder="0" applyAlignment="0" applyProtection="0"/>
    <xf numFmtId="37" fontId="80" fillId="0" borderId="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5" fontId="80" fillId="0" borderId="0" applyFill="0" applyBorder="0" applyAlignment="0" applyProtection="0"/>
    <xf numFmtId="37" fontId="82" fillId="0" borderId="67" applyAlignment="0">
      <protection locked="0"/>
    </xf>
    <xf numFmtId="37" fontId="82" fillId="0" borderId="67" applyAlignment="0">
      <protection locked="0"/>
    </xf>
    <xf numFmtId="37" fontId="82" fillId="0" borderId="67" applyAlignment="0">
      <protection locked="0"/>
    </xf>
    <xf numFmtId="10" fontId="82" fillId="0" borderId="67" applyAlignment="0">
      <protection locked="0"/>
    </xf>
    <xf numFmtId="10" fontId="82" fillId="0" borderId="67" applyAlignment="0">
      <protection locked="0"/>
    </xf>
    <xf numFmtId="10" fontId="82" fillId="0" borderId="67" applyAlignment="0">
      <protection locked="0"/>
    </xf>
    <xf numFmtId="0" fontId="20" fillId="0" borderId="0" applyNumberFormat="0" applyFill="0" applyBorder="0" applyAlignment="0" applyProtection="0"/>
    <xf numFmtId="0" fontId="32" fillId="0" borderId="0" applyNumberFormat="0" applyFill="0" applyBorder="0" applyAlignment="0" applyProtection="0"/>
    <xf numFmtId="0" fontId="20" fillId="0" borderId="0" applyNumberFormat="0" applyFill="0" applyBorder="0" applyAlignment="0" applyProtection="0"/>
    <xf numFmtId="0" fontId="32" fillId="0" borderId="0" applyNumberFormat="0" applyFill="0" applyBorder="0" applyAlignment="0" applyProtection="0"/>
    <xf numFmtId="0" fontId="20" fillId="0" borderId="0" applyNumberFormat="0" applyFill="0" applyBorder="0" applyAlignment="0" applyProtection="0"/>
    <xf numFmtId="0" fontId="32" fillId="0" borderId="0" applyNumberFormat="0" applyFill="0" applyBorder="0" applyAlignment="0" applyProtection="0"/>
    <xf numFmtId="0" fontId="20" fillId="0" borderId="0" applyNumberFormat="0" applyFill="0" applyBorder="0" applyAlignment="0" applyProtection="0"/>
    <xf numFmtId="0" fontId="32" fillId="0" borderId="0" applyNumberFormat="0" applyFill="0" applyBorder="0" applyAlignment="0" applyProtection="0"/>
    <xf numFmtId="175" fontId="83" fillId="0" borderId="0">
      <protection locked="0"/>
    </xf>
    <xf numFmtId="0" fontId="11" fillId="2" borderId="0" applyNumberFormat="0" applyBorder="0" applyAlignment="0" applyProtection="0"/>
    <xf numFmtId="0" fontId="33" fillId="35" borderId="0" applyNumberFormat="0" applyBorder="0" applyAlignment="0" applyProtection="0"/>
    <xf numFmtId="0" fontId="11" fillId="2" borderId="0" applyNumberFormat="0" applyBorder="0" applyAlignment="0" applyProtection="0"/>
    <xf numFmtId="0" fontId="33" fillId="35" borderId="0" applyNumberFormat="0" applyBorder="0" applyAlignment="0" applyProtection="0"/>
    <xf numFmtId="0" fontId="11" fillId="2" borderId="0" applyNumberFormat="0" applyBorder="0" applyAlignment="0" applyProtection="0"/>
    <xf numFmtId="0" fontId="33" fillId="35" borderId="0" applyNumberFormat="0" applyBorder="0" applyAlignment="0" applyProtection="0"/>
    <xf numFmtId="0" fontId="11" fillId="2" borderId="0" applyNumberFormat="0" applyBorder="0" applyAlignment="0" applyProtection="0"/>
    <xf numFmtId="0" fontId="33" fillId="35" borderId="0" applyNumberFormat="0" applyBorder="0" applyAlignment="0" applyProtection="0"/>
    <xf numFmtId="0" fontId="8" fillId="0" borderId="44" applyNumberFormat="0" applyFill="0" applyAlignment="0" applyProtection="0"/>
    <xf numFmtId="0" fontId="34" fillId="0" borderId="56" applyNumberFormat="0" applyFill="0" applyAlignment="0" applyProtection="0"/>
    <xf numFmtId="0" fontId="8" fillId="0" borderId="44" applyNumberFormat="0" applyFill="0" applyAlignment="0" applyProtection="0"/>
    <xf numFmtId="0" fontId="34" fillId="0" borderId="56" applyNumberFormat="0" applyFill="0" applyAlignment="0" applyProtection="0"/>
    <xf numFmtId="0" fontId="8" fillId="0" borderId="44" applyNumberFormat="0" applyFill="0" applyAlignment="0" applyProtection="0"/>
    <xf numFmtId="0" fontId="34" fillId="0" borderId="56" applyNumberFormat="0" applyFill="0" applyAlignment="0" applyProtection="0"/>
    <xf numFmtId="0" fontId="8" fillId="0" borderId="44" applyNumberFormat="0" applyFill="0" applyAlignment="0" applyProtection="0"/>
    <xf numFmtId="0" fontId="34" fillId="0" borderId="56" applyNumberFormat="0" applyFill="0" applyAlignment="0" applyProtection="0"/>
    <xf numFmtId="0" fontId="9" fillId="0" borderId="45" applyNumberFormat="0" applyFill="0" applyAlignment="0" applyProtection="0"/>
    <xf numFmtId="0" fontId="35" fillId="0" borderId="57" applyNumberFormat="0" applyFill="0" applyAlignment="0" applyProtection="0"/>
    <xf numFmtId="0" fontId="9" fillId="0" borderId="45" applyNumberFormat="0" applyFill="0" applyAlignment="0" applyProtection="0"/>
    <xf numFmtId="0" fontId="35" fillId="0" borderId="57" applyNumberFormat="0" applyFill="0" applyAlignment="0" applyProtection="0"/>
    <xf numFmtId="0" fontId="9" fillId="0" borderId="45" applyNumberFormat="0" applyFill="0" applyAlignment="0" applyProtection="0"/>
    <xf numFmtId="0" fontId="35" fillId="0" borderId="57" applyNumberFormat="0" applyFill="0" applyAlignment="0" applyProtection="0"/>
    <xf numFmtId="0" fontId="9" fillId="0" borderId="45" applyNumberFormat="0" applyFill="0" applyAlignment="0" applyProtection="0"/>
    <xf numFmtId="0" fontId="35" fillId="0" borderId="57" applyNumberFormat="0" applyFill="0" applyAlignment="0" applyProtection="0"/>
    <xf numFmtId="0" fontId="10" fillId="0" borderId="46" applyNumberFormat="0" applyFill="0" applyAlignment="0" applyProtection="0"/>
    <xf numFmtId="0" fontId="36" fillId="0" borderId="58" applyNumberFormat="0" applyFill="0" applyAlignment="0" applyProtection="0"/>
    <xf numFmtId="0" fontId="10" fillId="0" borderId="46" applyNumberFormat="0" applyFill="0" applyAlignment="0" applyProtection="0"/>
    <xf numFmtId="0" fontId="36" fillId="0" borderId="58" applyNumberFormat="0" applyFill="0" applyAlignment="0" applyProtection="0"/>
    <xf numFmtId="0" fontId="10" fillId="0" borderId="46" applyNumberFormat="0" applyFill="0" applyAlignment="0" applyProtection="0"/>
    <xf numFmtId="0" fontId="36" fillId="0" borderId="58" applyNumberFormat="0" applyFill="0" applyAlignment="0" applyProtection="0"/>
    <xf numFmtId="0" fontId="10" fillId="0" borderId="46" applyNumberFormat="0" applyFill="0" applyAlignment="0" applyProtection="0"/>
    <xf numFmtId="0" fontId="36" fillId="0" borderId="58" applyNumberFormat="0" applyFill="0" applyAlignment="0" applyProtection="0"/>
    <xf numFmtId="0" fontId="10" fillId="0" borderId="0" applyNumberFormat="0" applyFill="0" applyBorder="0" applyAlignment="0" applyProtection="0"/>
    <xf numFmtId="0" fontId="36" fillId="0" borderId="0" applyNumberFormat="0" applyFill="0" applyBorder="0" applyAlignment="0" applyProtection="0"/>
    <xf numFmtId="0" fontId="10" fillId="0" borderId="0" applyNumberFormat="0" applyFill="0" applyBorder="0" applyAlignment="0" applyProtection="0"/>
    <xf numFmtId="0" fontId="36" fillId="0" borderId="0" applyNumberFormat="0" applyFill="0" applyBorder="0" applyAlignment="0" applyProtection="0"/>
    <xf numFmtId="0" fontId="10" fillId="0" borderId="0" applyNumberFormat="0" applyFill="0" applyBorder="0" applyAlignment="0" applyProtection="0"/>
    <xf numFmtId="0" fontId="36" fillId="0" borderId="0" applyNumberFormat="0" applyFill="0" applyBorder="0" applyAlignment="0" applyProtection="0"/>
    <xf numFmtId="0" fontId="10" fillId="0" borderId="0" applyNumberFormat="0" applyFill="0" applyBorder="0" applyAlignment="0" applyProtection="0"/>
    <xf numFmtId="0" fontId="36" fillId="0" borderId="0" applyNumberFormat="0" applyFill="0" applyBorder="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14" fillId="5" borderId="47" applyNumberFormat="0" applyAlignment="0" applyProtection="0"/>
    <xf numFmtId="0" fontId="9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14" fillId="5" borderId="47"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98"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98"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14" fillId="5" borderId="47" applyNumberFormat="0" applyAlignment="0" applyProtection="0"/>
    <xf numFmtId="0" fontId="37" fillId="38" borderId="54" applyNumberFormat="0" applyAlignment="0" applyProtection="0"/>
    <xf numFmtId="0" fontId="37" fillId="38" borderId="54" applyNumberFormat="0" applyAlignment="0" applyProtection="0"/>
    <xf numFmtId="0" fontId="14" fillId="5" borderId="47"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14" fillId="5" borderId="47" applyNumberFormat="0" applyAlignment="0" applyProtection="0"/>
    <xf numFmtId="0" fontId="37" fillId="38" borderId="54" applyNumberFormat="0" applyAlignment="0" applyProtection="0"/>
    <xf numFmtId="0" fontId="37" fillId="38" borderId="54" applyNumberFormat="0" applyAlignment="0" applyProtection="0"/>
    <xf numFmtId="0" fontId="14" fillId="5" borderId="47"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14" fillId="5" borderId="47"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17" fillId="0" borderId="49" applyNumberFormat="0" applyFill="0" applyAlignment="0" applyProtection="0"/>
    <xf numFmtId="0" fontId="38" fillId="0" borderId="59" applyNumberFormat="0" applyFill="0" applyAlignment="0" applyProtection="0"/>
    <xf numFmtId="0" fontId="17" fillId="0" borderId="49" applyNumberFormat="0" applyFill="0" applyAlignment="0" applyProtection="0"/>
    <xf numFmtId="0" fontId="38" fillId="0" borderId="59" applyNumberFormat="0" applyFill="0" applyAlignment="0" applyProtection="0"/>
    <xf numFmtId="0" fontId="17" fillId="0" borderId="49" applyNumberFormat="0" applyFill="0" applyAlignment="0" applyProtection="0"/>
    <xf numFmtId="0" fontId="38" fillId="0" borderId="59" applyNumberFormat="0" applyFill="0" applyAlignment="0" applyProtection="0"/>
    <xf numFmtId="0" fontId="17" fillId="0" borderId="49" applyNumberFormat="0" applyFill="0" applyAlignment="0" applyProtection="0"/>
    <xf numFmtId="0" fontId="38" fillId="0" borderId="59" applyNumberFormat="0" applyFill="0" applyAlignment="0" applyProtection="0"/>
    <xf numFmtId="177" fontId="2" fillId="0" borderId="0" applyFont="0" applyFill="0" applyBorder="0" applyAlignment="0" applyProtection="0"/>
    <xf numFmtId="178" fontId="2" fillId="0" borderId="0"/>
    <xf numFmtId="0" fontId="13" fillId="4" borderId="0" applyNumberFormat="0" applyBorder="0" applyAlignment="0" applyProtection="0"/>
    <xf numFmtId="0" fontId="39" fillId="53" borderId="0" applyNumberFormat="0" applyBorder="0" applyAlignment="0" applyProtection="0"/>
    <xf numFmtId="0" fontId="13" fillId="4" borderId="0" applyNumberFormat="0" applyBorder="0" applyAlignment="0" applyProtection="0"/>
    <xf numFmtId="0" fontId="39" fillId="53" borderId="0" applyNumberFormat="0" applyBorder="0" applyAlignment="0" applyProtection="0"/>
    <xf numFmtId="0" fontId="13" fillId="4" borderId="0" applyNumberFormat="0" applyBorder="0" applyAlignment="0" applyProtection="0"/>
    <xf numFmtId="0" fontId="39" fillId="53" borderId="0" applyNumberFormat="0" applyBorder="0" applyAlignment="0" applyProtection="0"/>
    <xf numFmtId="0" fontId="13" fillId="4" borderId="0" applyNumberFormat="0" applyBorder="0" applyAlignment="0" applyProtection="0"/>
    <xf numFmtId="0" fontId="39" fillId="53" borderId="0" applyNumberFormat="0" applyBorder="0" applyAlignment="0" applyProtection="0"/>
    <xf numFmtId="0" fontId="78" fillId="0" borderId="0">
      <alignment vertical="top"/>
    </xf>
    <xf numFmtId="0" fontId="2" fillId="0" borderId="0">
      <protection hidden="1"/>
    </xf>
    <xf numFmtId="0" fontId="2" fillId="0" borderId="0">
      <protection hidden="1"/>
    </xf>
    <xf numFmtId="0" fontId="78" fillId="0" borderId="0">
      <alignment vertical="top"/>
    </xf>
    <xf numFmtId="0" fontId="2" fillId="0" borderId="0">
      <protection hidden="1"/>
    </xf>
    <xf numFmtId="0" fontId="2" fillId="0" borderId="0">
      <protection hidden="1"/>
    </xf>
    <xf numFmtId="0" fontId="78" fillId="0" borderId="0">
      <alignment vertical="top"/>
    </xf>
    <xf numFmtId="0" fontId="2" fillId="0" borderId="0">
      <protection hidden="1"/>
    </xf>
    <xf numFmtId="0" fontId="2" fillId="0" borderId="0">
      <protection hidden="1"/>
    </xf>
    <xf numFmtId="0" fontId="2" fillId="0" borderId="0">
      <protection hidden="1"/>
    </xf>
    <xf numFmtId="0" fontId="2" fillId="0" borderId="0">
      <protection hidden="1"/>
    </xf>
    <xf numFmtId="0" fontId="2" fillId="0" borderId="0"/>
    <xf numFmtId="0" fontId="2" fillId="0" borderId="0"/>
    <xf numFmtId="0" fontId="114" fillId="0" borderId="0"/>
    <xf numFmtId="0" fontId="2" fillId="0" borderId="0"/>
    <xf numFmtId="0" fontId="2" fillId="0" borderId="0"/>
    <xf numFmtId="0" fontId="2" fillId="0" borderId="0"/>
    <xf numFmtId="0" fontId="2" fillId="0" borderId="0"/>
    <xf numFmtId="0" fontId="114" fillId="0" borderId="0"/>
    <xf numFmtId="0" fontId="2" fillId="0" borderId="0"/>
    <xf numFmtId="0" fontId="24"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xf numFmtId="0" fontId="23" fillId="0" borderId="0"/>
    <xf numFmtId="0" fontId="1" fillId="0" borderId="0"/>
    <xf numFmtId="0" fontId="1" fillId="0" borderId="0"/>
    <xf numFmtId="0" fontId="1" fillId="0" borderId="0"/>
    <xf numFmtId="0" fontId="1" fillId="0" borderId="0"/>
    <xf numFmtId="0" fontId="23" fillId="0" borderId="0"/>
    <xf numFmtId="0" fontId="78" fillId="0" borderId="0">
      <alignment vertical="top"/>
    </xf>
    <xf numFmtId="0" fontId="78" fillId="0" borderId="0">
      <alignment vertical="top"/>
    </xf>
    <xf numFmtId="0" fontId="24" fillId="0" borderId="0"/>
    <xf numFmtId="0" fontId="78" fillId="0" borderId="0">
      <alignment vertical="top"/>
    </xf>
    <xf numFmtId="0" fontId="2" fillId="0" borderId="0"/>
    <xf numFmtId="0" fontId="1" fillId="0" borderId="0"/>
    <xf numFmtId="0" fontId="78" fillId="0" borderId="0">
      <alignment vertical="top"/>
    </xf>
    <xf numFmtId="0" fontId="78" fillId="0" borderId="0">
      <alignment vertical="top"/>
    </xf>
    <xf numFmtId="0" fontId="78" fillId="0" borderId="0">
      <alignment vertical="top"/>
    </xf>
    <xf numFmtId="0" fontId="2" fillId="0" borderId="0"/>
    <xf numFmtId="0" fontId="1" fillId="0" borderId="0"/>
    <xf numFmtId="0" fontId="1"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2" fillId="0" borderId="0"/>
    <xf numFmtId="0" fontId="2" fillId="0" borderId="0"/>
    <xf numFmtId="0" fontId="1" fillId="0" borderId="0"/>
    <xf numFmtId="0" fontId="1" fillId="0" borderId="0"/>
    <xf numFmtId="0" fontId="2" fillId="0" borderId="0"/>
    <xf numFmtId="0" fontId="24" fillId="0" borderId="0"/>
    <xf numFmtId="0" fontId="2" fillId="0" borderId="0"/>
    <xf numFmtId="0" fontId="2" fillId="0" borderId="0"/>
    <xf numFmtId="0" fontId="24" fillId="0" borderId="0"/>
    <xf numFmtId="0" fontId="2" fillId="0" borderId="0"/>
    <xf numFmtId="0" fontId="2" fillId="0" borderId="0"/>
    <xf numFmtId="0" fontId="2" fillId="0" borderId="0"/>
    <xf numFmtId="0" fontId="2" fillId="0" borderId="0"/>
    <xf numFmtId="0" fontId="24" fillId="0" borderId="0"/>
    <xf numFmtId="0" fontId="2" fillId="0" borderId="0"/>
    <xf numFmtId="0" fontId="78" fillId="0" borderId="0">
      <alignment vertical="top"/>
    </xf>
    <xf numFmtId="0" fontId="24" fillId="0" borderId="0"/>
    <xf numFmtId="0" fontId="5" fillId="0" borderId="0"/>
    <xf numFmtId="0" fontId="5"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5" fillId="0" borderId="0"/>
    <xf numFmtId="0" fontId="1" fillId="0" borderId="0"/>
    <xf numFmtId="0" fontId="1" fillId="0" borderId="0"/>
    <xf numFmtId="0" fontId="1" fillId="0" borderId="0"/>
    <xf numFmtId="0" fontId="1" fillId="0" borderId="0"/>
    <xf numFmtId="0" fontId="80" fillId="0" borderId="0"/>
    <xf numFmtId="0" fontId="2" fillId="0" borderId="0"/>
    <xf numFmtId="0" fontId="2" fillId="0" borderId="0"/>
    <xf numFmtId="0" fontId="2" fillId="0" borderId="0"/>
    <xf numFmtId="0" fontId="2" fillId="0" borderId="0"/>
    <xf numFmtId="0" fontId="2" fillId="0" borderId="0"/>
    <xf numFmtId="0" fontId="23" fillId="0" borderId="0"/>
    <xf numFmtId="0" fontId="5" fillId="0" borderId="0"/>
    <xf numFmtId="0" fontId="5" fillId="0" borderId="0"/>
    <xf numFmtId="0" fontId="5" fillId="0" borderId="0"/>
    <xf numFmtId="0" fontId="78" fillId="0" borderId="0">
      <alignment vertical="top"/>
    </xf>
    <xf numFmtId="0" fontId="5" fillId="0" borderId="0"/>
    <xf numFmtId="0" fontId="78" fillId="0" borderId="0">
      <alignment vertical="top"/>
    </xf>
    <xf numFmtId="0" fontId="78"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3" fontId="2" fillId="0" borderId="0"/>
    <xf numFmtId="0" fontId="5" fillId="0" borderId="0"/>
    <xf numFmtId="0" fontId="24" fillId="0" borderId="0"/>
    <xf numFmtId="0" fontId="5" fillId="0" borderId="0"/>
    <xf numFmtId="3" fontId="2" fillId="0" borderId="0"/>
    <xf numFmtId="0" fontId="24" fillId="0" borderId="0"/>
    <xf numFmtId="0" fontId="24" fillId="0" borderId="0"/>
    <xf numFmtId="0" fontId="2" fillId="0" borderId="0"/>
    <xf numFmtId="0" fontId="2" fillId="0" borderId="0"/>
    <xf numFmtId="0" fontId="78" fillId="0" borderId="0">
      <alignment vertical="top"/>
    </xf>
    <xf numFmtId="0" fontId="2" fillId="0" borderId="0"/>
    <xf numFmtId="0" fontId="2" fillId="0" borderId="0"/>
    <xf numFmtId="0" fontId="78" fillId="0" borderId="0">
      <alignment vertical="top"/>
    </xf>
    <xf numFmtId="0" fontId="2" fillId="0" borderId="0"/>
    <xf numFmtId="0" fontId="2" fillId="0" borderId="0"/>
    <xf numFmtId="0" fontId="2" fillId="0" borderId="0"/>
    <xf numFmtId="0" fontId="2" fillId="0" borderId="0"/>
    <xf numFmtId="0" fontId="24" fillId="0" borderId="0"/>
    <xf numFmtId="0" fontId="2" fillId="0" borderId="0"/>
    <xf numFmtId="0" fontId="2" fillId="0" borderId="0"/>
    <xf numFmtId="0" fontId="24" fillId="0" borderId="0"/>
    <xf numFmtId="0" fontId="2" fillId="0" borderId="0"/>
    <xf numFmtId="0" fontId="24" fillId="0" borderId="0"/>
    <xf numFmtId="0" fontId="2" fillId="0" borderId="0"/>
    <xf numFmtId="0" fontId="2" fillId="0" borderId="0"/>
    <xf numFmtId="0" fontId="78" fillId="0" borderId="0">
      <alignment vertical="top"/>
    </xf>
    <xf numFmtId="0" fontId="78" fillId="0" borderId="0">
      <alignment vertical="top"/>
    </xf>
    <xf numFmtId="0" fontId="2" fillId="0" borderId="0"/>
    <xf numFmtId="0" fontId="2" fillId="0" borderId="0"/>
    <xf numFmtId="0" fontId="2" fillId="0" borderId="0"/>
    <xf numFmtId="37" fontId="109" fillId="0" borderId="0"/>
    <xf numFmtId="0" fontId="2" fillId="0" borderId="0"/>
    <xf numFmtId="0" fontId="1" fillId="0" borderId="0"/>
    <xf numFmtId="0" fontId="78" fillId="0" borderId="0">
      <alignment vertical="top"/>
    </xf>
    <xf numFmtId="0" fontId="1" fillId="0" borderId="0"/>
    <xf numFmtId="37" fontId="109" fillId="0" borderId="0"/>
    <xf numFmtId="0" fontId="78" fillId="0" borderId="0">
      <alignment vertical="top"/>
    </xf>
    <xf numFmtId="0" fontId="2" fillId="0" borderId="0"/>
    <xf numFmtId="0" fontId="1" fillId="0" borderId="0"/>
    <xf numFmtId="0" fontId="1" fillId="0" borderId="0"/>
    <xf numFmtId="3" fontId="2" fillId="0" borderId="0"/>
    <xf numFmtId="0" fontId="5" fillId="0" borderId="0"/>
    <xf numFmtId="3" fontId="2" fillId="0" borderId="0"/>
    <xf numFmtId="0" fontId="2" fillId="0" borderId="0"/>
    <xf numFmtId="0" fontId="23" fillId="0" borderId="0"/>
    <xf numFmtId="0" fontId="5" fillId="0" borderId="0"/>
    <xf numFmtId="0" fontId="5" fillId="0" borderId="0"/>
    <xf numFmtId="0" fontId="78" fillId="0" borderId="0">
      <alignment vertical="top"/>
    </xf>
    <xf numFmtId="0" fontId="78" fillId="0" borderId="0">
      <alignment vertical="top"/>
    </xf>
    <xf numFmtId="3" fontId="2" fillId="0" borderId="0"/>
    <xf numFmtId="0" fontId="2" fillId="0" borderId="0"/>
    <xf numFmtId="0" fontId="2" fillId="0" borderId="0"/>
    <xf numFmtId="0" fontId="24" fillId="0" borderId="0"/>
    <xf numFmtId="0" fontId="1" fillId="0" borderId="0"/>
    <xf numFmtId="0" fontId="1" fillId="0" borderId="0"/>
    <xf numFmtId="0" fontId="1" fillId="0" borderId="0"/>
    <xf numFmtId="0" fontId="1" fillId="0" borderId="0"/>
    <xf numFmtId="0" fontId="1" fillId="0" borderId="0"/>
    <xf numFmtId="0" fontId="23" fillId="0" borderId="0"/>
    <xf numFmtId="0" fontId="24" fillId="0" borderId="0"/>
    <xf numFmtId="0" fontId="23" fillId="0" borderId="0"/>
    <xf numFmtId="0" fontId="23" fillId="0" borderId="0"/>
    <xf numFmtId="0" fontId="24" fillId="0" borderId="0"/>
    <xf numFmtId="0" fontId="24"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3" fontId="2" fillId="0" borderId="0"/>
    <xf numFmtId="0" fontId="78" fillId="0" borderId="0">
      <alignment vertical="top"/>
    </xf>
    <xf numFmtId="0" fontId="2" fillId="0" borderId="0"/>
    <xf numFmtId="0" fontId="2" fillId="0" borderId="0"/>
    <xf numFmtId="0" fontId="78" fillId="0" borderId="0">
      <alignment vertical="top"/>
    </xf>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2" fillId="0" borderId="0"/>
    <xf numFmtId="0" fontId="2" fillId="0" borderId="0"/>
    <xf numFmtId="0" fontId="2" fillId="0" borderId="0"/>
    <xf numFmtId="0" fontId="23" fillId="0" borderId="0"/>
    <xf numFmtId="0" fontId="23" fillId="0" borderId="0"/>
    <xf numFmtId="0" fontId="1" fillId="0" borderId="0"/>
    <xf numFmtId="0" fontId="1" fillId="0" borderId="0"/>
    <xf numFmtId="0" fontId="23" fillId="0" borderId="0"/>
    <xf numFmtId="0" fontId="24" fillId="0" borderId="0"/>
    <xf numFmtId="0" fontId="1" fillId="0" borderId="0"/>
    <xf numFmtId="0" fontId="1" fillId="0" borderId="0"/>
    <xf numFmtId="0" fontId="1" fillId="0" borderId="0"/>
    <xf numFmtId="0" fontId="1" fillId="0" borderId="0"/>
    <xf numFmtId="0" fontId="1" fillId="0" borderId="0"/>
    <xf numFmtId="0" fontId="23" fillId="0" borderId="0"/>
    <xf numFmtId="0" fontId="1" fillId="0" borderId="0"/>
    <xf numFmtId="0" fontId="23" fillId="0" borderId="0"/>
    <xf numFmtId="0" fontId="1" fillId="0" borderId="0"/>
    <xf numFmtId="0" fontId="1" fillId="0" borderId="0"/>
    <xf numFmtId="0" fontId="1" fillId="0" borderId="0"/>
    <xf numFmtId="0" fontId="1" fillId="0" borderId="0"/>
    <xf numFmtId="0" fontId="23" fillId="0" borderId="0"/>
    <xf numFmtId="0" fontId="23" fillId="0" borderId="0"/>
    <xf numFmtId="0" fontId="23" fillId="0" borderId="0"/>
    <xf numFmtId="0" fontId="1" fillId="0" borderId="0"/>
    <xf numFmtId="0" fontId="23" fillId="0" borderId="0"/>
    <xf numFmtId="0" fontId="1" fillId="0" borderId="0"/>
    <xf numFmtId="0" fontId="1" fillId="0" borderId="0"/>
    <xf numFmtId="0" fontId="1" fillId="0" borderId="0"/>
    <xf numFmtId="0" fontId="1" fillId="0" borderId="0"/>
    <xf numFmtId="0" fontId="23" fillId="0" borderId="0"/>
    <xf numFmtId="0" fontId="23" fillId="0" borderId="0"/>
    <xf numFmtId="0" fontId="2" fillId="0" borderId="0"/>
    <xf numFmtId="0" fontId="78" fillId="0" borderId="0">
      <alignment vertical="top"/>
    </xf>
    <xf numFmtId="0" fontId="78" fillId="0" borderId="0">
      <alignment vertical="top"/>
    </xf>
    <xf numFmtId="0" fontId="2" fillId="0" borderId="0"/>
    <xf numFmtId="0" fontId="2" fillId="0" borderId="0"/>
    <xf numFmtId="0" fontId="23" fillId="0" borderId="0"/>
    <xf numFmtId="0" fontId="78" fillId="0" borderId="0">
      <alignment vertical="top"/>
    </xf>
    <xf numFmtId="0" fontId="2" fillId="0" borderId="0"/>
    <xf numFmtId="0" fontId="2" fillId="0" borderId="0"/>
    <xf numFmtId="0" fontId="24" fillId="0" borderId="0"/>
    <xf numFmtId="0" fontId="78" fillId="0" borderId="0">
      <alignment vertical="top"/>
    </xf>
    <xf numFmtId="0" fontId="78" fillId="0" borderId="0">
      <alignment vertical="top"/>
    </xf>
    <xf numFmtId="0" fontId="78" fillId="0" borderId="0">
      <alignment vertical="top"/>
    </xf>
    <xf numFmtId="0" fontId="78" fillId="0" borderId="0">
      <alignment vertical="top"/>
    </xf>
    <xf numFmtId="0" fontId="78" fillId="0" borderId="0">
      <alignment vertical="top"/>
    </xf>
    <xf numFmtId="0" fontId="1" fillId="0" borderId="0"/>
    <xf numFmtId="0" fontId="1" fillId="0" borderId="0"/>
    <xf numFmtId="0" fontId="1" fillId="0" borderId="0"/>
    <xf numFmtId="0" fontId="1" fillId="0" borderId="0"/>
    <xf numFmtId="0" fontId="78" fillId="0" borderId="0">
      <alignment vertical="top"/>
    </xf>
    <xf numFmtId="0" fontId="2" fillId="0" borderId="0"/>
    <xf numFmtId="0" fontId="2" fillId="0" borderId="0"/>
    <xf numFmtId="0" fontId="2" fillId="0" borderId="0"/>
    <xf numFmtId="0" fontId="2" fillId="0" borderId="0"/>
    <xf numFmtId="3" fontId="2" fillId="0" borderId="0"/>
    <xf numFmtId="0" fontId="24" fillId="0" borderId="0"/>
    <xf numFmtId="0" fontId="1" fillId="0" borderId="0"/>
    <xf numFmtId="0" fontId="2" fillId="0" borderId="0">
      <protection hidden="1"/>
    </xf>
    <xf numFmtId="0" fontId="78" fillId="0" borderId="0">
      <alignment vertical="top"/>
    </xf>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78" fillId="0" borderId="0">
      <alignment vertical="top"/>
    </xf>
    <xf numFmtId="0" fontId="24" fillId="0" borderId="0"/>
    <xf numFmtId="0" fontId="24" fillId="0" borderId="0"/>
    <xf numFmtId="0" fontId="80" fillId="0" borderId="0"/>
    <xf numFmtId="0" fontId="78" fillId="0" borderId="0">
      <alignment vertical="top"/>
    </xf>
    <xf numFmtId="0" fontId="78" fillId="0" borderId="0">
      <alignment vertical="top"/>
    </xf>
    <xf numFmtId="0" fontId="78" fillId="0" borderId="0">
      <alignment vertical="top"/>
    </xf>
    <xf numFmtId="0" fontId="1" fillId="0" borderId="0"/>
    <xf numFmtId="0" fontId="1" fillId="0" borderId="0"/>
    <xf numFmtId="0" fontId="1" fillId="0" borderId="0"/>
    <xf numFmtId="0" fontId="1" fillId="0" borderId="0"/>
    <xf numFmtId="0" fontId="78" fillId="0" borderId="0">
      <alignment vertical="top"/>
    </xf>
    <xf numFmtId="0" fontId="78" fillId="0" borderId="0">
      <alignment vertical="top"/>
    </xf>
    <xf numFmtId="0" fontId="24" fillId="0" borderId="0"/>
    <xf numFmtId="0" fontId="1" fillId="0" borderId="0"/>
    <xf numFmtId="0" fontId="1" fillId="0" borderId="0"/>
    <xf numFmtId="0" fontId="78" fillId="0" borderId="0">
      <alignment vertical="top"/>
    </xf>
    <xf numFmtId="0" fontId="78" fillId="0" borderId="0">
      <alignment vertical="top"/>
    </xf>
    <xf numFmtId="0" fontId="1" fillId="0" borderId="0"/>
    <xf numFmtId="0" fontId="1" fillId="0" borderId="0"/>
    <xf numFmtId="0" fontId="1" fillId="0" borderId="0"/>
    <xf numFmtId="0" fontId="1" fillId="0" borderId="0"/>
    <xf numFmtId="0" fontId="78" fillId="0" borderId="0">
      <alignment vertical="top"/>
    </xf>
    <xf numFmtId="0" fontId="27" fillId="54" borderId="60"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67" fillId="54" borderId="60"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27" fillId="54" borderId="60"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27" fillId="54" borderId="60"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27" fillId="54" borderId="60"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27" fillId="54" borderId="60" applyNumberFormat="0" applyFont="0" applyAlignment="0" applyProtection="0"/>
    <xf numFmtId="0" fontId="27" fillId="54" borderId="60" applyNumberFormat="0" applyFont="0" applyAlignment="0" applyProtection="0"/>
    <xf numFmtId="0" fontId="27" fillId="54" borderId="60"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27" fillId="54" borderId="60" applyNumberFormat="0" applyFont="0" applyAlignment="0" applyProtection="0"/>
    <xf numFmtId="0" fontId="27" fillId="54" borderId="60"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2" fillId="54" borderId="60"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2" fillId="54" borderId="60" applyNumberFormat="0" applyFont="0" applyAlignment="0" applyProtection="0"/>
    <xf numFmtId="0" fontId="27" fillId="54" borderId="60"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27" fillId="54" borderId="60"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27" fillId="54" borderId="60" applyNumberFormat="0" applyFont="0" applyAlignment="0" applyProtection="0"/>
    <xf numFmtId="0" fontId="1" fillId="8" borderId="51" applyNumberFormat="0" applyFont="0" applyAlignment="0" applyProtection="0"/>
    <xf numFmtId="0" fontId="27" fillId="54" borderId="60" applyNumberFormat="0" applyFont="0" applyAlignment="0" applyProtection="0"/>
    <xf numFmtId="0" fontId="27" fillId="54" borderId="60" applyNumberFormat="0" applyFont="0" applyAlignment="0" applyProtection="0"/>
    <xf numFmtId="0" fontId="27" fillId="54" borderId="60" applyNumberFormat="0" applyFont="0" applyAlignment="0" applyProtection="0"/>
    <xf numFmtId="0" fontId="1" fillId="8" borderId="51" applyNumberFormat="0" applyFont="0" applyAlignment="0" applyProtection="0"/>
    <xf numFmtId="0" fontId="27" fillId="54" borderId="60" applyNumberFormat="0" applyFont="0" applyAlignment="0" applyProtection="0"/>
    <xf numFmtId="0" fontId="27" fillId="54" borderId="60" applyNumberFormat="0" applyFont="0" applyAlignment="0" applyProtection="0"/>
    <xf numFmtId="0" fontId="2" fillId="54" borderId="60"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27" fillId="54" borderId="60" applyNumberFormat="0" applyFont="0" applyAlignment="0" applyProtection="0"/>
    <xf numFmtId="0" fontId="27" fillId="54" borderId="60"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27" fillId="54" borderId="60" applyNumberFormat="0" applyFont="0" applyAlignment="0" applyProtection="0"/>
    <xf numFmtId="0" fontId="27" fillId="54" borderId="60"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27" fillId="54" borderId="60" applyNumberFormat="0" applyFont="0" applyAlignment="0" applyProtection="0"/>
    <xf numFmtId="0" fontId="27" fillId="54" borderId="60" applyNumberFormat="0" applyFont="0" applyAlignment="0" applyProtection="0"/>
    <xf numFmtId="0" fontId="27" fillId="54" borderId="60"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27" fillId="54" borderId="60" applyNumberFormat="0" applyFont="0" applyAlignment="0" applyProtection="0"/>
    <xf numFmtId="0" fontId="15" fillId="6" borderId="48" applyNumberFormat="0" applyAlignment="0" applyProtection="0"/>
    <xf numFmtId="0" fontId="106" fillId="61" borderId="71" applyNumberFormat="0" applyAlignment="0" applyProtection="0"/>
    <xf numFmtId="0" fontId="41" fillId="51" borderId="61" applyNumberFormat="0" applyAlignment="0" applyProtection="0"/>
    <xf numFmtId="0" fontId="41" fillId="51" borderId="61" applyNumberFormat="0" applyAlignment="0" applyProtection="0"/>
    <xf numFmtId="0" fontId="15" fillId="6" borderId="48" applyNumberFormat="0" applyAlignment="0" applyProtection="0"/>
    <xf numFmtId="0" fontId="41" fillId="51" borderId="61" applyNumberFormat="0" applyAlignment="0" applyProtection="0"/>
    <xf numFmtId="0" fontId="41" fillId="51" borderId="61" applyNumberFormat="0" applyAlignment="0" applyProtection="0"/>
    <xf numFmtId="0" fontId="41" fillId="51" borderId="61" applyNumberFormat="0" applyAlignment="0" applyProtection="0"/>
    <xf numFmtId="0" fontId="41" fillId="51" borderId="61" applyNumberFormat="0" applyAlignment="0" applyProtection="0"/>
    <xf numFmtId="0" fontId="41" fillId="51" borderId="61" applyNumberFormat="0" applyAlignment="0" applyProtection="0"/>
    <xf numFmtId="0" fontId="41" fillId="51" borderId="61" applyNumberFormat="0" applyAlignment="0" applyProtection="0"/>
    <xf numFmtId="0" fontId="107" fillId="51" borderId="61" applyNumberFormat="0" applyAlignment="0" applyProtection="0"/>
    <xf numFmtId="0" fontId="41" fillId="51" borderId="61" applyNumberFormat="0" applyAlignment="0" applyProtection="0"/>
    <xf numFmtId="0" fontId="15" fillId="6" borderId="48" applyNumberFormat="0" applyAlignment="0" applyProtection="0"/>
    <xf numFmtId="0" fontId="41" fillId="51" borderId="61" applyNumberFormat="0" applyAlignment="0" applyProtection="0"/>
    <xf numFmtId="0" fontId="41" fillId="51" borderId="61" applyNumberFormat="0" applyAlignment="0" applyProtection="0"/>
    <xf numFmtId="0" fontId="15" fillId="6" borderId="48" applyNumberFormat="0" applyAlignment="0" applyProtection="0"/>
    <xf numFmtId="0" fontId="41" fillId="51" borderId="61" applyNumberFormat="0" applyAlignment="0" applyProtection="0"/>
    <xf numFmtId="0" fontId="41" fillId="51" borderId="61" applyNumberFormat="0" applyAlignment="0" applyProtection="0"/>
    <xf numFmtId="0" fontId="41" fillId="51" borderId="61" applyNumberFormat="0" applyAlignment="0" applyProtection="0"/>
    <xf numFmtId="37" fontId="82" fillId="0" borderId="67">
      <protection locked="0"/>
    </xf>
    <xf numFmtId="37" fontId="82" fillId="0" borderId="67">
      <protection locked="0"/>
    </xf>
    <xf numFmtId="37" fontId="82" fillId="0" borderId="67">
      <protection locked="0"/>
    </xf>
    <xf numFmtId="181" fontId="2"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48" fillId="0" borderId="0" applyNumberFormat="0" applyFill="0" applyBorder="0" applyAlignment="0" applyProtection="0"/>
    <xf numFmtId="0" fontId="7" fillId="0" borderId="0" applyNumberFormat="0" applyFill="0" applyBorder="0" applyAlignment="0" applyProtection="0"/>
    <xf numFmtId="0" fontId="48" fillId="0" borderId="0" applyNumberFormat="0" applyFill="0" applyBorder="0" applyAlignment="0" applyProtection="0"/>
    <xf numFmtId="0" fontId="7" fillId="0" borderId="0" applyNumberFormat="0" applyFill="0" applyBorder="0" applyAlignment="0" applyProtection="0"/>
    <xf numFmtId="0" fontId="48" fillId="0" borderId="0" applyNumberFormat="0" applyFill="0" applyBorder="0" applyAlignment="0" applyProtection="0"/>
    <xf numFmtId="0" fontId="21" fillId="0" borderId="52" applyNumberFormat="0" applyFill="0" applyAlignment="0" applyProtection="0"/>
    <xf numFmtId="0" fontId="106" fillId="0" borderId="72" applyNumberFormat="0" applyFill="0" applyAlignment="0" applyProtection="0"/>
    <xf numFmtId="0" fontId="49" fillId="0" borderId="63" applyNumberFormat="0" applyFill="0" applyAlignment="0" applyProtection="0"/>
    <xf numFmtId="0" fontId="49" fillId="0" borderId="63" applyNumberFormat="0" applyFill="0" applyAlignment="0" applyProtection="0"/>
    <xf numFmtId="0" fontId="21" fillId="0" borderId="52" applyNumberFormat="0" applyFill="0" applyAlignment="0" applyProtection="0"/>
    <xf numFmtId="0" fontId="49" fillId="0" borderId="63" applyNumberFormat="0" applyFill="0" applyAlignment="0" applyProtection="0"/>
    <xf numFmtId="0" fontId="49" fillId="0" borderId="63" applyNumberFormat="0" applyFill="0" applyAlignment="0" applyProtection="0"/>
    <xf numFmtId="0" fontId="49" fillId="0" borderId="63" applyNumberFormat="0" applyFill="0" applyAlignment="0" applyProtection="0"/>
    <xf numFmtId="0" fontId="49" fillId="0" borderId="63" applyNumberFormat="0" applyFill="0" applyAlignment="0" applyProtection="0"/>
    <xf numFmtId="0" fontId="21" fillId="0" borderId="52" applyNumberFormat="0" applyFill="0" applyAlignment="0" applyProtection="0"/>
    <xf numFmtId="0" fontId="49" fillId="0" borderId="63" applyNumberFormat="0" applyFill="0" applyAlignment="0" applyProtection="0"/>
    <xf numFmtId="0" fontId="49" fillId="0" borderId="63" applyNumberFormat="0" applyFill="0" applyAlignment="0" applyProtection="0"/>
    <xf numFmtId="0" fontId="21" fillId="0" borderId="52" applyNumberFormat="0" applyFill="0" applyAlignment="0" applyProtection="0"/>
    <xf numFmtId="0" fontId="49" fillId="0" borderId="63" applyNumberFormat="0" applyFill="0" applyAlignment="0" applyProtection="0"/>
    <xf numFmtId="0" fontId="49" fillId="0" borderId="63" applyNumberFormat="0" applyFill="0" applyAlignment="0" applyProtection="0"/>
    <xf numFmtId="0" fontId="49" fillId="0" borderId="63" applyNumberFormat="0" applyFill="0" applyAlignment="0" applyProtection="0"/>
    <xf numFmtId="0" fontId="49" fillId="0" borderId="63" applyNumberFormat="0" applyFill="0" applyAlignment="0" applyProtection="0"/>
    <xf numFmtId="0" fontId="19" fillId="0" borderId="0" applyNumberFormat="0" applyFill="0" applyBorder="0" applyAlignment="0" applyProtection="0"/>
    <xf numFmtId="0" fontId="50" fillId="0" borderId="0" applyNumberFormat="0" applyFill="0" applyBorder="0" applyAlignment="0" applyProtection="0"/>
    <xf numFmtId="0" fontId="19" fillId="0" borderId="0" applyNumberFormat="0" applyFill="0" applyBorder="0" applyAlignment="0" applyProtection="0"/>
    <xf numFmtId="0" fontId="50" fillId="0" borderId="0" applyNumberFormat="0" applyFill="0" applyBorder="0" applyAlignment="0" applyProtection="0"/>
    <xf numFmtId="0" fontId="19" fillId="0" borderId="0" applyNumberFormat="0" applyFill="0" applyBorder="0" applyAlignment="0" applyProtection="0"/>
    <xf numFmtId="0" fontId="50" fillId="0" borderId="0" applyNumberFormat="0" applyFill="0" applyBorder="0" applyAlignment="0" applyProtection="0"/>
    <xf numFmtId="0" fontId="19" fillId="0" borderId="0" applyNumberFormat="0" applyFill="0" applyBorder="0" applyAlignment="0" applyProtection="0"/>
    <xf numFmtId="0" fontId="50" fillId="0" borderId="0" applyNumberFormat="0" applyFill="0" applyBorder="0" applyAlignment="0" applyProtection="0"/>
    <xf numFmtId="0" fontId="2" fillId="0" borderId="0"/>
    <xf numFmtId="0" fontId="2" fillId="0" borderId="0"/>
    <xf numFmtId="9" fontId="114" fillId="0" borderId="0" applyFont="0" applyFill="0" applyBorder="0" applyAlignment="0" applyProtection="0"/>
    <xf numFmtId="0" fontId="2" fillId="0" borderId="0"/>
    <xf numFmtId="0" fontId="2" fillId="0" borderId="0"/>
    <xf numFmtId="0" fontId="2" fillId="0" borderId="0"/>
    <xf numFmtId="0" fontId="2" fillId="0" borderId="0"/>
    <xf numFmtId="0" fontId="1" fillId="0" borderId="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24" fillId="26" borderId="0" applyNumberFormat="0" applyBorder="0" applyAlignment="0" applyProtection="0"/>
    <xf numFmtId="0" fontId="24"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24" fillId="30" borderId="0" applyNumberFormat="0" applyBorder="0" applyAlignment="0" applyProtection="0"/>
    <xf numFmtId="0" fontId="24"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24" fillId="23" borderId="0" applyNumberFormat="0" applyBorder="0" applyAlignment="0" applyProtection="0"/>
    <xf numFmtId="0" fontId="24"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24" fillId="27" borderId="0" applyNumberFormat="0" applyBorder="0" applyAlignment="0" applyProtection="0"/>
    <xf numFmtId="0" fontId="24"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24" fillId="31" borderId="0" applyNumberFormat="0" applyBorder="0" applyAlignment="0" applyProtection="0"/>
    <xf numFmtId="0" fontId="24" fillId="31" borderId="0" applyNumberFormat="0" applyBorder="0" applyAlignment="0" applyProtection="0"/>
    <xf numFmtId="0" fontId="1" fillId="31" borderId="0" applyNumberFormat="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78" fillId="0" borderId="0" applyFont="0" applyFill="0" applyBorder="0" applyAlignment="0" applyProtection="0">
      <alignment vertical="top"/>
    </xf>
    <xf numFmtId="43" fontId="78" fillId="0" borderId="0" applyFont="0" applyFill="0" applyBorder="0" applyAlignment="0" applyProtection="0">
      <alignment vertical="top"/>
    </xf>
    <xf numFmtId="43" fontId="78" fillId="0" borderId="0" applyFont="0" applyFill="0" applyBorder="0" applyAlignment="0" applyProtection="0">
      <alignment vertical="top"/>
    </xf>
    <xf numFmtId="43" fontId="78" fillId="0" borderId="0" applyFont="0" applyFill="0" applyBorder="0" applyAlignment="0" applyProtection="0">
      <alignment vertical="top"/>
    </xf>
    <xf numFmtId="43" fontId="2" fillId="0" borderId="0" applyFont="0" applyFill="0" applyBorder="0" applyAlignment="0" applyProtection="0"/>
    <xf numFmtId="43" fontId="2" fillId="0" borderId="0" applyFont="0" applyFill="0" applyBorder="0" applyAlignment="0" applyProtection="0"/>
    <xf numFmtId="43" fontId="78" fillId="0" borderId="0" applyFont="0" applyFill="0" applyBorder="0" applyAlignment="0" applyProtection="0">
      <alignment vertical="top"/>
    </xf>
    <xf numFmtId="43" fontId="78" fillId="0" borderId="0" applyFont="0" applyFill="0" applyBorder="0" applyAlignment="0" applyProtection="0">
      <alignment vertical="top"/>
    </xf>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 fillId="0" borderId="0" applyFont="0" applyFill="0" applyBorder="0" applyAlignment="0" applyProtection="0"/>
    <xf numFmtId="43" fontId="2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14" fontId="65" fillId="0" borderId="0"/>
    <xf numFmtId="14" fontId="65" fillId="0" borderId="0"/>
    <xf numFmtId="14" fontId="65" fillId="0" borderId="0"/>
    <xf numFmtId="14" fontId="65" fillId="0" borderId="0"/>
    <xf numFmtId="14" fontId="65" fillId="0" borderId="0"/>
    <xf numFmtId="14" fontId="65"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0" fontId="24"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0" fontId="1" fillId="0" borderId="0"/>
    <xf numFmtId="0" fontId="1" fillId="0" borderId="0"/>
    <xf numFmtId="0" fontId="1"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0" fontId="24" fillId="0" borderId="0"/>
    <xf numFmtId="0" fontId="24" fillId="0" borderId="0"/>
    <xf numFmtId="0" fontId="24" fillId="0" borderId="0"/>
    <xf numFmtId="0" fontId="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78" fillId="0" borderId="0">
      <alignment vertical="top"/>
    </xf>
    <xf numFmtId="0" fontId="78" fillId="0" borderId="0">
      <alignment vertical="top"/>
    </xf>
    <xf numFmtId="0" fontId="78" fillId="0" borderId="0">
      <alignment vertical="top"/>
    </xf>
    <xf numFmtId="0" fontId="78" fillId="0" borderId="0">
      <alignment vertical="top"/>
    </xf>
    <xf numFmtId="0" fontId="2" fillId="0" borderId="0"/>
    <xf numFmtId="0" fontId="2" fillId="0" borderId="0"/>
    <xf numFmtId="0" fontId="78" fillId="0" borderId="0">
      <alignment vertical="top"/>
    </xf>
    <xf numFmtId="0" fontId="78" fillId="0" borderId="0">
      <alignment vertical="top"/>
    </xf>
    <xf numFmtId="0" fontId="24" fillId="0" borderId="0"/>
    <xf numFmtId="0" fontId="24" fillId="0" borderId="0"/>
    <xf numFmtId="0" fontId="24"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0" fontId="2" fillId="0" borderId="0"/>
    <xf numFmtId="0" fontId="2"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0" fontId="1" fillId="0" borderId="0"/>
    <xf numFmtId="0" fontId="1" fillId="0" borderId="0"/>
    <xf numFmtId="0" fontId="1"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0" fontId="24" fillId="0" borderId="0"/>
    <xf numFmtId="0" fontId="24" fillId="0" borderId="0"/>
    <xf numFmtId="0" fontId="24" fillId="0" borderId="0"/>
    <xf numFmtId="0" fontId="4" fillId="0" borderId="0"/>
    <xf numFmtId="0" fontId="24" fillId="0" borderId="0"/>
    <xf numFmtId="0" fontId="4" fillId="0" borderId="0"/>
    <xf numFmtId="0" fontId="4" fillId="0" borderId="0"/>
    <xf numFmtId="0" fontId="4" fillId="0" borderId="0"/>
    <xf numFmtId="0" fontId="24" fillId="0" borderId="0"/>
    <xf numFmtId="0" fontId="24" fillId="0" borderId="0"/>
    <xf numFmtId="0" fontId="24"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 fillId="0" borderId="0"/>
    <xf numFmtId="0" fontId="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0" fontId="24" fillId="0" borderId="0"/>
    <xf numFmtId="0" fontId="24" fillId="0" borderId="0"/>
    <xf numFmtId="0" fontId="24" fillId="0" borderId="0"/>
    <xf numFmtId="0" fontId="24"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0" fontId="24" fillId="0" borderId="0"/>
    <xf numFmtId="0" fontId="24" fillId="0" borderId="0"/>
    <xf numFmtId="0" fontId="24" fillId="0" borderId="0"/>
    <xf numFmtId="0" fontId="24"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0" fontId="24" fillId="0" borderId="0"/>
    <xf numFmtId="0" fontId="24" fillId="0" borderId="0"/>
    <xf numFmtId="0" fontId="2" fillId="0" borderId="0"/>
    <xf numFmtId="0" fontId="24" fillId="0" borderId="0"/>
    <xf numFmtId="0" fontId="2" fillId="0" borderId="0"/>
    <xf numFmtId="0" fontId="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8" fillId="0" borderId="0">
      <alignment vertical="top"/>
    </xf>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8" borderId="51" applyNumberFormat="0" applyFont="0" applyAlignment="0" applyProtection="0"/>
    <xf numFmtId="0" fontId="24"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0" fontId="1" fillId="8" borderId="51" applyNumberFormat="0" applyFont="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0" fontId="23" fillId="0" borderId="0"/>
    <xf numFmtId="9" fontId="23"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0" fontId="23" fillId="0" borderId="0"/>
    <xf numFmtId="9" fontId="23"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0" fontId="49" fillId="0" borderId="63" applyNumberFormat="0" applyFill="0" applyAlignment="0" applyProtection="0"/>
    <xf numFmtId="0" fontId="98" fillId="38" borderId="54" applyNumberFormat="0" applyAlignment="0" applyProtection="0"/>
    <xf numFmtId="164" fontId="40" fillId="0" borderId="0"/>
    <xf numFmtId="43" fontId="2" fillId="0" borderId="0" applyFont="0" applyFill="0" applyBorder="0" applyAlignment="0" applyProtection="0"/>
    <xf numFmtId="0" fontId="2" fillId="0" borderId="0"/>
    <xf numFmtId="43" fontId="27" fillId="0" borderId="0" applyFont="0" applyFill="0" applyBorder="0" applyAlignment="0" applyProtection="0"/>
    <xf numFmtId="0" fontId="2" fillId="0" borderId="0"/>
    <xf numFmtId="0" fontId="2" fillId="0" borderId="0"/>
    <xf numFmtId="7" fontId="2" fillId="0" borderId="71" applyFill="0" applyProtection="0">
      <alignment horizontal="right"/>
    </xf>
    <xf numFmtId="7" fontId="101" fillId="0" borderId="71" applyFill="0" applyProtection="0">
      <alignment horizontal="right"/>
    </xf>
    <xf numFmtId="0" fontId="2" fillId="0" borderId="71" applyNumberFormat="0" applyFill="0" applyProtection="0">
      <alignment horizontal="center"/>
    </xf>
    <xf numFmtId="0" fontId="101" fillId="0" borderId="71" applyNumberFormat="0" applyFill="0" applyProtection="0">
      <alignment horizontal="center"/>
    </xf>
    <xf numFmtId="0" fontId="5" fillId="0" borderId="0" applyNumberFormat="0" applyFill="0" applyBorder="0" applyProtection="0"/>
    <xf numFmtId="0" fontId="37" fillId="38" borderId="54" applyNumberFormat="0" applyAlignment="0" applyProtection="0"/>
    <xf numFmtId="0" fontId="23" fillId="0" borderId="0"/>
    <xf numFmtId="0" fontId="24" fillId="0" borderId="0"/>
    <xf numFmtId="0" fontId="24" fillId="0" borderId="0"/>
    <xf numFmtId="43" fontId="24" fillId="0" borderId="0" applyFont="0" applyFill="0" applyBorder="0" applyAlignment="0" applyProtection="0"/>
    <xf numFmtId="0" fontId="24" fillId="0" borderId="0"/>
    <xf numFmtId="0" fontId="2" fillId="0" borderId="0"/>
    <xf numFmtId="0" fontId="2" fillId="0" borderId="0"/>
    <xf numFmtId="0" fontId="2" fillId="0" borderId="0"/>
    <xf numFmtId="0" fontId="23" fillId="0" borderId="0"/>
    <xf numFmtId="0" fontId="49" fillId="0" borderId="63" applyNumberFormat="0" applyFill="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9" fillId="0" borderId="63" applyNumberFormat="0" applyFill="0" applyAlignment="0" applyProtection="0"/>
    <xf numFmtId="0" fontId="23" fillId="0" borderId="0"/>
    <xf numFmtId="0" fontId="37" fillId="38" borderId="54" applyNumberFormat="0" applyAlignment="0" applyProtection="0"/>
    <xf numFmtId="43" fontId="23" fillId="0" borderId="0" applyFont="0" applyFill="0" applyBorder="0" applyAlignment="0" applyProtection="0"/>
    <xf numFmtId="9" fontId="23" fillId="0" borderId="0" applyFont="0" applyFill="0" applyBorder="0" applyAlignment="0" applyProtection="0"/>
    <xf numFmtId="0" fontId="37" fillId="38" borderId="54" applyNumberFormat="0" applyAlignment="0" applyProtection="0"/>
    <xf numFmtId="0" fontId="23" fillId="0" borderId="0"/>
    <xf numFmtId="9" fontId="23" fillId="0" borderId="0" applyFont="0" applyFill="0" applyBorder="0" applyAlignment="0" applyProtection="0"/>
    <xf numFmtId="9" fontId="23" fillId="0" borderId="0" applyFont="0" applyFill="0" applyBorder="0" applyAlignment="0" applyProtection="0"/>
    <xf numFmtId="43" fontId="23" fillId="0" borderId="0" applyFont="0" applyFill="0" applyBorder="0" applyAlignment="0" applyProtection="0"/>
    <xf numFmtId="0" fontId="23" fillId="0" borderId="0"/>
    <xf numFmtId="43" fontId="23" fillId="0" borderId="0" applyFont="0" applyFill="0" applyBorder="0" applyAlignment="0" applyProtection="0"/>
    <xf numFmtId="0" fontId="37" fillId="38" borderId="54" applyNumberFormat="0" applyAlignment="0" applyProtection="0"/>
    <xf numFmtId="9" fontId="23" fillId="0" borderId="0" applyFont="0" applyFill="0" applyBorder="0" applyAlignment="0" applyProtection="0"/>
    <xf numFmtId="43" fontId="23" fillId="0" borderId="0" applyFont="0" applyFill="0" applyBorder="0" applyAlignment="0" applyProtection="0"/>
    <xf numFmtId="0" fontId="23" fillId="0" borderId="0"/>
    <xf numFmtId="0" fontId="2" fillId="0" borderId="0"/>
    <xf numFmtId="44" fontId="2" fillId="0" borderId="0" applyFont="0" applyFill="0" applyBorder="0" applyAlignment="0" applyProtection="0"/>
    <xf numFmtId="0" fontId="2" fillId="0" borderId="0"/>
    <xf numFmtId="0" fontId="2" fillId="0" borderId="0"/>
    <xf numFmtId="0" fontId="2" fillId="0" borderId="0"/>
    <xf numFmtId="173" fontId="83" fillId="0" borderId="0">
      <protection locked="0"/>
    </xf>
    <xf numFmtId="0" fontId="114" fillId="0" borderId="0"/>
    <xf numFmtId="0" fontId="114" fillId="0" borderId="0"/>
    <xf numFmtId="43" fontId="114" fillId="0" borderId="0" applyFont="0" applyFill="0" applyBorder="0" applyAlignment="0" applyProtection="0"/>
    <xf numFmtId="0" fontId="114" fillId="0" borderId="0"/>
    <xf numFmtId="43" fontId="114" fillId="0" borderId="0" applyFont="0" applyFill="0" applyBorder="0" applyAlignment="0" applyProtection="0"/>
    <xf numFmtId="173" fontId="83" fillId="0" borderId="0">
      <protection locked="0"/>
    </xf>
    <xf numFmtId="173" fontId="83" fillId="0" borderId="0">
      <protection locked="0"/>
    </xf>
    <xf numFmtId="43" fontId="114" fillId="0" borderId="0" applyFont="0" applyFill="0" applyBorder="0" applyAlignment="0" applyProtection="0"/>
    <xf numFmtId="0" fontId="118" fillId="0" borderId="0" applyNumberFormat="0" applyFill="0" applyBorder="0" applyAlignment="0" applyProtection="0"/>
    <xf numFmtId="9" fontId="114" fillId="0" borderId="0" applyFont="0" applyFill="0" applyBorder="0" applyAlignment="0" applyProtection="0"/>
    <xf numFmtId="0" fontId="1" fillId="0" borderId="0"/>
    <xf numFmtId="9" fontId="1" fillId="0" borderId="0" applyFont="0" applyFill="0" applyBorder="0" applyAlignment="0" applyProtection="0"/>
    <xf numFmtId="188" fontId="120" fillId="66" borderId="0">
      <alignment horizontal="right"/>
    </xf>
    <xf numFmtId="189" fontId="120" fillId="66" borderId="0">
      <alignment horizontal="right"/>
    </xf>
    <xf numFmtId="190" fontId="120" fillId="66" borderId="0">
      <alignment horizontal="right"/>
    </xf>
    <xf numFmtId="191" fontId="120" fillId="66" borderId="0">
      <alignment horizontal="right"/>
    </xf>
    <xf numFmtId="192" fontId="64" fillId="70" borderId="0">
      <alignment horizontal="center" vertical="center"/>
    </xf>
    <xf numFmtId="43" fontId="121" fillId="0" borderId="0" applyFont="0" applyFill="0" applyBorder="0" applyAlignment="0" applyProtection="0"/>
    <xf numFmtId="9" fontId="114" fillId="0" borderId="0" applyFont="0" applyFill="0" applyBorder="0" applyAlignment="0" applyProtection="0"/>
    <xf numFmtId="43" fontId="117" fillId="0" borderId="0" applyFont="0" applyFill="0" applyBorder="0" applyAlignment="0" applyProtection="0"/>
    <xf numFmtId="43" fontId="117" fillId="0" borderId="0" applyFont="0" applyFill="0" applyBorder="0" applyAlignment="0" applyProtection="0"/>
    <xf numFmtId="43" fontId="117" fillId="0" borderId="0" applyFont="0" applyFill="0" applyBorder="0" applyAlignment="0" applyProtection="0"/>
    <xf numFmtId="43" fontId="117" fillId="0" borderId="0" applyFont="0" applyFill="0" applyBorder="0" applyAlignment="0" applyProtection="0"/>
    <xf numFmtId="43" fontId="117" fillId="0" borderId="0" applyFont="0" applyFill="0" applyBorder="0" applyAlignment="0" applyProtection="0"/>
    <xf numFmtId="43" fontId="117" fillId="0" borderId="0" applyFont="0" applyFill="0" applyBorder="0" applyAlignment="0" applyProtection="0"/>
    <xf numFmtId="43" fontId="27" fillId="0" borderId="0" applyFont="0" applyFill="0" applyBorder="0" applyAlignment="0" applyProtection="0"/>
    <xf numFmtId="44" fontId="117" fillId="0" borderId="0" applyFont="0" applyFill="0" applyBorder="0" applyAlignment="0" applyProtection="0"/>
    <xf numFmtId="44" fontId="117" fillId="0" borderId="0" applyFont="0" applyFill="0" applyBorder="0" applyAlignment="0" applyProtection="0"/>
    <xf numFmtId="44" fontId="117" fillId="0" borderId="0" applyFont="0" applyFill="0" applyBorder="0" applyAlignment="0" applyProtection="0"/>
    <xf numFmtId="44" fontId="117" fillId="0" borderId="0" applyFont="0" applyFill="0" applyBorder="0" applyAlignment="0" applyProtection="0"/>
    <xf numFmtId="44" fontId="27" fillId="0" borderId="0" applyFont="0" applyFill="0" applyBorder="0" applyAlignment="0" applyProtection="0"/>
    <xf numFmtId="0" fontId="120" fillId="66" borderId="0"/>
    <xf numFmtId="0" fontId="120" fillId="66" borderId="0">
      <alignment horizontal="left" indent="1"/>
    </xf>
    <xf numFmtId="193" fontId="120" fillId="66" borderId="0">
      <alignment horizontal="right"/>
    </xf>
    <xf numFmtId="194" fontId="120" fillId="66" borderId="0">
      <alignment horizontal="right"/>
    </xf>
    <xf numFmtId="189" fontId="120" fillId="69" borderId="53">
      <alignment horizontal="right"/>
    </xf>
    <xf numFmtId="182" fontId="120" fillId="69" borderId="53">
      <alignment horizontal="right"/>
    </xf>
    <xf numFmtId="10" fontId="120" fillId="69" borderId="53">
      <alignment horizontal="right"/>
      <protection locked="0"/>
    </xf>
    <xf numFmtId="195" fontId="120" fillId="69" borderId="53">
      <alignment horizontal="center"/>
      <protection locked="0"/>
    </xf>
    <xf numFmtId="182" fontId="120" fillId="66" borderId="0" applyNumberFormat="0" applyFont="0" applyBorder="0" applyAlignment="0" applyProtection="0">
      <alignment horizontal="right"/>
    </xf>
    <xf numFmtId="196" fontId="120" fillId="66" borderId="0">
      <alignment horizontal="right"/>
    </xf>
    <xf numFmtId="196" fontId="120" fillId="66" borderId="0">
      <alignment horizontal="right"/>
    </xf>
    <xf numFmtId="41" fontId="2" fillId="0" borderId="0">
      <alignment horizontal="right"/>
    </xf>
    <xf numFmtId="0" fontId="101" fillId="70" borderId="53"/>
    <xf numFmtId="3" fontId="122" fillId="0" borderId="53"/>
    <xf numFmtId="0" fontId="123" fillId="71" borderId="53"/>
    <xf numFmtId="0" fontId="117" fillId="0" borderId="0"/>
    <xf numFmtId="0" fontId="117" fillId="0" borderId="0"/>
    <xf numFmtId="0" fontId="117" fillId="0" borderId="0"/>
    <xf numFmtId="0" fontId="117" fillId="0" borderId="0"/>
    <xf numFmtId="0" fontId="117" fillId="0" borderId="0"/>
    <xf numFmtId="0" fontId="117" fillId="0" borderId="0"/>
    <xf numFmtId="173" fontId="83" fillId="0" borderId="0">
      <protection locked="0"/>
    </xf>
    <xf numFmtId="9" fontId="117" fillId="0" borderId="0" applyFont="0" applyFill="0" applyBorder="0" applyAlignment="0" applyProtection="0"/>
    <xf numFmtId="195" fontId="120" fillId="72" borderId="53">
      <alignment horizontal="right"/>
    </xf>
    <xf numFmtId="195" fontId="120" fillId="72" borderId="53">
      <alignment horizontal="left"/>
    </xf>
    <xf numFmtId="189" fontId="64" fillId="72" borderId="53">
      <alignment horizontal="center"/>
    </xf>
    <xf numFmtId="182" fontId="120" fillId="72" borderId="53">
      <alignment horizontal="right"/>
    </xf>
    <xf numFmtId="10" fontId="120" fillId="72" borderId="53">
      <alignment horizontal="right"/>
    </xf>
    <xf numFmtId="195" fontId="120" fillId="72" borderId="53">
      <alignment horizontal="center"/>
    </xf>
    <xf numFmtId="197" fontId="120" fillId="66" borderId="0">
      <alignment horizontal="right"/>
    </xf>
    <xf numFmtId="188" fontId="120" fillId="66" borderId="2">
      <alignment horizontal="right"/>
    </xf>
    <xf numFmtId="0" fontId="114" fillId="0" borderId="0"/>
    <xf numFmtId="188" fontId="123" fillId="66" borderId="64">
      <alignment horizontal="right"/>
    </xf>
    <xf numFmtId="0" fontId="124" fillId="0" borderId="0"/>
    <xf numFmtId="43" fontId="124" fillId="0" borderId="0" applyFont="0" applyFill="0" applyBorder="0" applyAlignment="0" applyProtection="0"/>
    <xf numFmtId="9" fontId="124" fillId="0" borderId="0" applyFont="0" applyFill="0" applyBorder="0" applyAlignment="0" applyProtection="0"/>
    <xf numFmtId="43" fontId="1" fillId="0" borderId="0" applyFont="0" applyFill="0" applyBorder="0" applyAlignment="0" applyProtection="0"/>
    <xf numFmtId="173" fontId="83" fillId="0" borderId="0">
      <protection locked="0"/>
    </xf>
    <xf numFmtId="9" fontId="27" fillId="0" borderId="0" applyFont="0" applyFill="0" applyBorder="0" applyAlignment="0" applyProtection="0"/>
    <xf numFmtId="17" fontId="65" fillId="0" borderId="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20" fontId="47" fillId="0" borderId="0"/>
    <xf numFmtId="43" fontId="125" fillId="0" borderId="0" applyFont="0" applyFill="0" applyBorder="0" applyAlignment="0" applyProtection="0"/>
    <xf numFmtId="43" fontId="125"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125"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125"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125" fillId="0" borderId="0" applyFont="0" applyFill="0" applyBorder="0" applyAlignment="0" applyProtection="0"/>
    <xf numFmtId="43" fontId="125" fillId="0" borderId="0" applyFont="0" applyFill="0" applyBorder="0" applyAlignment="0" applyProtection="0"/>
    <xf numFmtId="43" fontId="2" fillId="0" borderId="0" applyFont="0" applyFill="0" applyBorder="0" applyAlignment="0" applyProtection="0"/>
    <xf numFmtId="43" fontId="121"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125" fillId="0" borderId="0" applyFont="0" applyFill="0" applyBorder="0" applyAlignment="0" applyProtection="0"/>
    <xf numFmtId="43" fontId="125"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125"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125" fillId="0" borderId="0" applyFont="0" applyFill="0" applyBorder="0" applyAlignment="0" applyProtection="0"/>
    <xf numFmtId="43" fontId="125"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125" fillId="0" borderId="0" applyFont="0" applyFill="0" applyBorder="0" applyAlignment="0" applyProtection="0"/>
    <xf numFmtId="43" fontId="78"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125"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125" fillId="0" borderId="0" applyFont="0" applyFill="0" applyBorder="0" applyAlignment="0" applyProtection="0"/>
    <xf numFmtId="43" fontId="2"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 fillId="0" borderId="0" applyFont="0" applyFill="0" applyBorder="0" applyAlignment="0" applyProtection="0"/>
    <xf numFmtId="43" fontId="125" fillId="0" borderId="0" applyFont="0" applyFill="0" applyBorder="0" applyAlignment="0" applyProtection="0"/>
    <xf numFmtId="43" fontId="125" fillId="0" borderId="0" applyFont="0" applyFill="0" applyBorder="0" applyAlignment="0" applyProtection="0"/>
    <xf numFmtId="43"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125"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125" fillId="0" borderId="0" applyFont="0" applyFill="0" applyBorder="0" applyAlignment="0" applyProtection="0"/>
    <xf numFmtId="44" fontId="125" fillId="0" borderId="0" applyFont="0" applyFill="0" applyBorder="0" applyAlignment="0" applyProtection="0"/>
    <xf numFmtId="44" fontId="125"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125"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125"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125"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125" fillId="0" borderId="0" applyFont="0" applyFill="0" applyBorder="0" applyAlignment="0" applyProtection="0"/>
    <xf numFmtId="44" fontId="125"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125" fillId="0" borderId="0" applyFont="0" applyFill="0" applyBorder="0" applyAlignment="0" applyProtection="0"/>
    <xf numFmtId="0" fontId="82" fillId="0" borderId="67" applyAlignment="0">
      <protection locked="0"/>
    </xf>
    <xf numFmtId="16" fontId="46" fillId="0" borderId="0"/>
    <xf numFmtId="18" fontId="46" fillId="0" borderId="0"/>
    <xf numFmtId="0" fontId="5" fillId="62" borderId="0" applyNumberFormat="0" applyBorder="0" applyAlignment="0" applyProtection="0"/>
    <xf numFmtId="0" fontId="119" fillId="0" borderId="0" applyNumberFormat="0" applyFill="0" applyBorder="0" applyAlignment="0" applyProtection="0"/>
    <xf numFmtId="0" fontId="64" fillId="51" borderId="0"/>
    <xf numFmtId="0" fontId="89" fillId="51"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2" fillId="0" borderId="0"/>
    <xf numFmtId="0" fontId="117" fillId="0" borderId="0"/>
    <xf numFmtId="0" fontId="1" fillId="0" borderId="0"/>
    <xf numFmtId="0" fontId="1" fillId="0" borderId="0"/>
    <xf numFmtId="0" fontId="117" fillId="0" borderId="0"/>
    <xf numFmtId="0" fontId="1" fillId="0" borderId="0"/>
    <xf numFmtId="0" fontId="1" fillId="0" borderId="0"/>
    <xf numFmtId="0" fontId="1" fillId="0" borderId="0"/>
    <xf numFmtId="0" fontId="1" fillId="0" borderId="0"/>
    <xf numFmtId="0" fontId="1" fillId="0" borderId="0"/>
    <xf numFmtId="0" fontId="117" fillId="0" borderId="0"/>
    <xf numFmtId="0" fontId="1" fillId="0" borderId="0"/>
    <xf numFmtId="0" fontId="1" fillId="0" borderId="0"/>
    <xf numFmtId="0" fontId="117" fillId="0" borderId="0"/>
    <xf numFmtId="0" fontId="1" fillId="0" borderId="0"/>
    <xf numFmtId="0" fontId="1" fillId="0" borderId="0"/>
    <xf numFmtId="0" fontId="1" fillId="0" borderId="0"/>
    <xf numFmtId="0" fontId="117" fillId="0" borderId="0"/>
    <xf numFmtId="0" fontId="117" fillId="0" borderId="0"/>
    <xf numFmtId="0" fontId="2" fillId="0" borderId="0"/>
    <xf numFmtId="0" fontId="2" fillId="0" borderId="0"/>
    <xf numFmtId="0" fontId="1" fillId="0" borderId="0"/>
    <xf numFmtId="0" fontId="1" fillId="0" borderId="0"/>
    <xf numFmtId="0" fontId="114" fillId="0" borderId="0"/>
    <xf numFmtId="0" fontId="114" fillId="0" borderId="0"/>
    <xf numFmtId="0" fontId="114" fillId="0" borderId="0"/>
    <xf numFmtId="0" fontId="114" fillId="0" borderId="0"/>
    <xf numFmtId="0" fontId="114" fillId="0" borderId="0"/>
    <xf numFmtId="0" fontId="117" fillId="0" borderId="0"/>
    <xf numFmtId="0" fontId="11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14" fillId="0" borderId="0" applyFont="0" applyFill="0" applyBorder="0" applyAlignment="0" applyProtection="0"/>
    <xf numFmtId="0" fontId="114" fillId="0" borderId="0"/>
    <xf numFmtId="43" fontId="114"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7" fillId="0" borderId="0"/>
    <xf numFmtId="0" fontId="117" fillId="0" borderId="0"/>
    <xf numFmtId="0" fontId="2" fillId="0" borderId="0"/>
    <xf numFmtId="0" fontId="11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8"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7" fillId="0" borderId="0"/>
    <xf numFmtId="0" fontId="117" fillId="0" borderId="0"/>
    <xf numFmtId="0" fontId="1" fillId="0" borderId="0"/>
    <xf numFmtId="0" fontId="1" fillId="0" borderId="0"/>
    <xf numFmtId="0" fontId="117" fillId="0" borderId="0"/>
    <xf numFmtId="0" fontId="1" fillId="0" borderId="0"/>
    <xf numFmtId="0" fontId="1" fillId="0" borderId="0"/>
    <xf numFmtId="0" fontId="1" fillId="0" borderId="0"/>
    <xf numFmtId="0" fontId="114" fillId="0" borderId="0"/>
    <xf numFmtId="0" fontId="114" fillId="0" borderId="0"/>
    <xf numFmtId="0" fontId="117" fillId="0" borderId="0"/>
    <xf numFmtId="0" fontId="1" fillId="0" borderId="0"/>
    <xf numFmtId="0" fontId="117" fillId="0" borderId="0"/>
    <xf numFmtId="0" fontId="1" fillId="0" borderId="0"/>
    <xf numFmtId="0" fontId="1" fillId="0" borderId="0"/>
    <xf numFmtId="0" fontId="1" fillId="0" borderId="0"/>
    <xf numFmtId="0" fontId="1" fillId="0" borderId="0"/>
    <xf numFmtId="0" fontId="1" fillId="0" borderId="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0" fontId="27" fillId="8" borderId="51" applyNumberFormat="0" applyFont="0" applyAlignment="0" applyProtection="0"/>
    <xf numFmtId="1" fontId="42" fillId="55" borderId="0">
      <alignment horizontal="right"/>
    </xf>
    <xf numFmtId="0" fontId="82" fillId="0" borderId="67">
      <protection locked="0"/>
    </xf>
    <xf numFmtId="9" fontId="125"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125"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125" fillId="0" borderId="0" applyFont="0" applyFill="0" applyBorder="0" applyAlignment="0" applyProtection="0"/>
    <xf numFmtId="9" fontId="27" fillId="0" borderId="0" applyFont="0" applyFill="0" applyBorder="0" applyAlignment="0" applyProtection="0"/>
    <xf numFmtId="9" fontId="125"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125" fillId="0" borderId="0" applyFont="0" applyFill="0" applyBorder="0" applyAlignment="0" applyProtection="0"/>
    <xf numFmtId="9" fontId="125" fillId="0" borderId="0" applyFont="0" applyFill="0" applyBorder="0" applyAlignment="0" applyProtection="0"/>
    <xf numFmtId="9" fontId="27" fillId="0" borderId="0" applyFont="0" applyFill="0" applyBorder="0" applyAlignment="0" applyProtection="0"/>
    <xf numFmtId="9" fontId="125"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125"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125"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0" fontId="82" fillId="0" borderId="0">
      <protection locked="0"/>
    </xf>
    <xf numFmtId="17" fontId="46" fillId="0" borderId="0" applyFont="0" applyFill="0" applyBorder="0" applyAlignment="0" applyProtection="0"/>
    <xf numFmtId="0" fontId="46" fillId="0" borderId="0" applyFont="0" applyFill="0" applyBorder="0" applyAlignment="0" applyProtection="0"/>
    <xf numFmtId="9" fontId="24" fillId="0" borderId="0" applyFont="0" applyFill="0" applyBorder="0" applyAlignment="0" applyProtection="0"/>
    <xf numFmtId="9" fontId="114" fillId="0" borderId="0" applyFont="0" applyFill="0" applyBorder="0" applyAlignment="0" applyProtection="0"/>
    <xf numFmtId="0" fontId="23" fillId="0" borderId="0"/>
    <xf numFmtId="0" fontId="2" fillId="0" borderId="0"/>
    <xf numFmtId="9"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43"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0" fontId="23" fillId="0" borderId="0"/>
    <xf numFmtId="0" fontId="23" fillId="0" borderId="0"/>
    <xf numFmtId="43" fontId="2" fillId="0" borderId="0" applyFont="0" applyFill="0" applyBorder="0" applyAlignment="0" applyProtection="0"/>
    <xf numFmtId="0" fontId="37" fillId="38" borderId="54" applyNumberFormat="0" applyAlignment="0" applyProtection="0"/>
    <xf numFmtId="0" fontId="2" fillId="0" borderId="0"/>
    <xf numFmtId="43" fontId="2" fillId="0" borderId="0" applyFont="0" applyFill="0" applyBorder="0" applyAlignment="0" applyProtection="0"/>
    <xf numFmtId="0" fontId="24" fillId="0" borderId="0"/>
    <xf numFmtId="43" fontId="24" fillId="0" borderId="0" applyFont="0" applyFill="0" applyBorder="0" applyAlignment="0" applyProtection="0"/>
    <xf numFmtId="0" fontId="70" fillId="44" borderId="0" applyNumberFormat="0" applyBorder="0" applyAlignment="0" applyProtection="0"/>
    <xf numFmtId="0" fontId="24" fillId="10" borderId="0" applyNumberFormat="0" applyBorder="0" applyAlignment="0" applyProtection="0"/>
    <xf numFmtId="0" fontId="24" fillId="14" borderId="0" applyNumberFormat="0" applyBorder="0" applyAlignment="0" applyProtection="0"/>
    <xf numFmtId="43" fontId="115" fillId="0" borderId="0" applyFont="0" applyFill="0" applyBorder="0" applyAlignment="0" applyProtection="0"/>
    <xf numFmtId="0" fontId="24" fillId="0" borderId="0"/>
    <xf numFmtId="0" fontId="24" fillId="18" borderId="0" applyNumberFormat="0" applyBorder="0" applyAlignment="0" applyProtection="0"/>
    <xf numFmtId="0" fontId="24" fillId="0" borderId="0"/>
    <xf numFmtId="0" fontId="24" fillId="22" borderId="0" applyNumberFormat="0" applyBorder="0" applyAlignment="0" applyProtection="0"/>
    <xf numFmtId="0" fontId="24" fillId="0" borderId="0"/>
    <xf numFmtId="0" fontId="24" fillId="0" borderId="0"/>
    <xf numFmtId="0" fontId="24" fillId="26" borderId="0" applyNumberFormat="0" applyBorder="0" applyAlignment="0" applyProtection="0"/>
    <xf numFmtId="43" fontId="27" fillId="0" borderId="0" applyFont="0" applyFill="0" applyBorder="0" applyAlignment="0" applyProtection="0"/>
    <xf numFmtId="0" fontId="24" fillId="30" borderId="0" applyNumberFormat="0" applyBorder="0" applyAlignment="0" applyProtection="0"/>
    <xf numFmtId="0" fontId="24" fillId="11" borderId="0" applyNumberFormat="0" applyBorder="0" applyAlignment="0" applyProtection="0"/>
    <xf numFmtId="43" fontId="24" fillId="0" borderId="0" applyFont="0" applyFill="0" applyBorder="0" applyAlignment="0" applyProtection="0"/>
    <xf numFmtId="0" fontId="24" fillId="15" borderId="0" applyNumberFormat="0" applyBorder="0" applyAlignment="0" applyProtection="0"/>
    <xf numFmtId="0" fontId="24" fillId="19" borderId="0" applyNumberFormat="0" applyBorder="0" applyAlignment="0" applyProtection="0"/>
    <xf numFmtId="0" fontId="24" fillId="0" borderId="0"/>
    <xf numFmtId="0" fontId="24" fillId="23" borderId="0" applyNumberFormat="0" applyBorder="0" applyAlignment="0" applyProtection="0"/>
    <xf numFmtId="0" fontId="24" fillId="27" borderId="0" applyNumberFormat="0" applyBorder="0" applyAlignment="0" applyProtection="0"/>
    <xf numFmtId="0" fontId="24" fillId="31" borderId="0" applyNumberFormat="0" applyBorder="0" applyAlignment="0" applyProtection="0"/>
    <xf numFmtId="43" fontId="24" fillId="0" borderId="0" applyFont="0" applyFill="0" applyBorder="0" applyAlignment="0" applyProtection="0"/>
    <xf numFmtId="0" fontId="67" fillId="47" borderId="0" applyNumberFormat="0" applyBorder="0" applyAlignment="0" applyProtection="0"/>
    <xf numFmtId="0" fontId="24" fillId="0" borderId="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0" fontId="24" fillId="0" borderId="0"/>
    <xf numFmtId="43" fontId="27" fillId="0" borderId="0" applyFont="0" applyFill="0" applyBorder="0" applyAlignment="0" applyProtection="0"/>
    <xf numFmtId="0" fontId="23" fillId="0" borderId="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43" fontId="27" fillId="0" borderId="0" applyFont="0" applyFill="0" applyBorder="0" applyAlignment="0" applyProtection="0"/>
    <xf numFmtId="44" fontId="27" fillId="0" borderId="0" applyFont="0" applyFill="0" applyBorder="0" applyAlignment="0" applyProtection="0"/>
    <xf numFmtId="0" fontId="24" fillId="0" borderId="0"/>
    <xf numFmtId="43" fontId="24" fillId="0" borderId="0" applyFont="0" applyFill="0" applyBorder="0" applyAlignment="0" applyProtection="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0" fontId="24" fillId="0" borderId="0"/>
    <xf numFmtId="0" fontId="70" fillId="45" borderId="0" applyNumberFormat="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85" fillId="0" borderId="0" applyNumberForma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43" fontId="115" fillId="0" borderId="0" applyFont="0" applyFill="0" applyBorder="0" applyAlignment="0" applyProtection="0"/>
    <xf numFmtId="0" fontId="67" fillId="53" borderId="0" applyNumberFormat="0" applyBorder="0" applyAlignment="0" applyProtection="0"/>
    <xf numFmtId="43" fontId="78"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8" borderId="51" applyNumberFormat="0" applyFont="0" applyAlignment="0" applyProtection="0"/>
    <xf numFmtId="0" fontId="24" fillId="0" borderId="0"/>
    <xf numFmtId="43" fontId="78" fillId="0" borderId="0" applyFont="0" applyFill="0" applyBorder="0" applyAlignment="0" applyProtection="0"/>
    <xf numFmtId="0" fontId="24" fillId="0" borderId="0"/>
    <xf numFmtId="0" fontId="24" fillId="0" borderId="0"/>
    <xf numFmtId="43" fontId="115" fillId="0" borderId="0" applyFont="0" applyFill="0" applyBorder="0" applyAlignment="0" applyProtection="0"/>
    <xf numFmtId="0" fontId="24" fillId="0" borderId="0"/>
    <xf numFmtId="43" fontId="24" fillId="0" borderId="0" applyFont="0" applyFill="0" applyBorder="0" applyAlignment="0" applyProtection="0"/>
    <xf numFmtId="0" fontId="24" fillId="0" borderId="0"/>
    <xf numFmtId="0" fontId="24" fillId="0" borderId="0"/>
    <xf numFmtId="0" fontId="24" fillId="0" borderId="0"/>
    <xf numFmtId="44" fontId="27" fillId="0" borderId="0" applyFont="0" applyFill="0" applyBorder="0" applyAlignment="0" applyProtection="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43" fontId="24" fillId="0" borderId="0" applyFont="0" applyFill="0" applyBorder="0" applyAlignment="0" applyProtection="0"/>
    <xf numFmtId="0" fontId="24" fillId="0" borderId="0"/>
    <xf numFmtId="0" fontId="23" fillId="0" borderId="0"/>
    <xf numFmtId="43" fontId="23" fillId="0" borderId="0" applyFont="0" applyFill="0" applyBorder="0" applyAlignment="0" applyProtection="0"/>
    <xf numFmtId="0" fontId="24" fillId="0" borderId="0"/>
    <xf numFmtId="9" fontId="24"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43" fontId="115" fillId="0" borderId="0" applyFont="0" applyFill="0" applyBorder="0" applyAlignment="0" applyProtection="0"/>
    <xf numFmtId="0" fontId="2" fillId="0" borderId="0"/>
    <xf numFmtId="0" fontId="2" fillId="0" borderId="0"/>
    <xf numFmtId="43" fontId="24"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0" fontId="24" fillId="10" borderId="0" applyNumberFormat="0" applyBorder="0" applyAlignment="0" applyProtection="0"/>
    <xf numFmtId="0" fontId="24" fillId="14" borderId="0" applyNumberFormat="0" applyBorder="0" applyAlignment="0" applyProtection="0"/>
    <xf numFmtId="0" fontId="24" fillId="18" borderId="0" applyNumberFormat="0" applyBorder="0" applyAlignment="0" applyProtection="0"/>
    <xf numFmtId="0" fontId="24" fillId="22" borderId="0" applyNumberFormat="0" applyBorder="0" applyAlignment="0" applyProtection="0"/>
    <xf numFmtId="0" fontId="24" fillId="26" borderId="0" applyNumberFormat="0" applyBorder="0" applyAlignment="0" applyProtection="0"/>
    <xf numFmtId="0" fontId="24" fillId="30" borderId="0" applyNumberFormat="0" applyBorder="0" applyAlignment="0" applyProtection="0"/>
    <xf numFmtId="0" fontId="24" fillId="11" borderId="0" applyNumberFormat="0" applyBorder="0" applyAlignment="0" applyProtection="0"/>
    <xf numFmtId="0" fontId="24" fillId="15" borderId="0" applyNumberFormat="0" applyBorder="0" applyAlignment="0" applyProtection="0"/>
    <xf numFmtId="0" fontId="24" fillId="19" borderId="0" applyNumberFormat="0" applyBorder="0" applyAlignment="0" applyProtection="0"/>
    <xf numFmtId="0" fontId="24" fillId="23" borderId="0" applyNumberFormat="0" applyBorder="0" applyAlignment="0" applyProtection="0"/>
    <xf numFmtId="0" fontId="24" fillId="27" borderId="0" applyNumberFormat="0" applyBorder="0" applyAlignment="0" applyProtection="0"/>
    <xf numFmtId="0" fontId="24" fillId="31" borderId="0" applyNumberFormat="0" applyBorder="0" applyAlignment="0" applyProtection="0"/>
    <xf numFmtId="43" fontId="24" fillId="0" borderId="0" applyFont="0" applyFill="0" applyBorder="0" applyAlignment="0" applyProtection="0"/>
    <xf numFmtId="0" fontId="24" fillId="0" borderId="0"/>
    <xf numFmtId="0" fontId="24" fillId="0" borderId="0"/>
    <xf numFmtId="0" fontId="24" fillId="8" borderId="51" applyNumberFormat="0" applyFont="0" applyAlignment="0" applyProtection="0"/>
    <xf numFmtId="43" fontId="24" fillId="0" borderId="0" applyFont="0" applyFill="0" applyBorder="0" applyAlignment="0" applyProtection="0"/>
    <xf numFmtId="0" fontId="24" fillId="0" borderId="0"/>
    <xf numFmtId="43" fontId="24" fillId="0" borderId="0" applyFont="0" applyFill="0" applyBorder="0" applyAlignment="0" applyProtection="0"/>
    <xf numFmtId="43" fontId="23" fillId="0" borderId="0" applyFont="0" applyFill="0" applyBorder="0" applyAlignment="0" applyProtection="0"/>
    <xf numFmtId="0" fontId="2" fillId="0" borderId="0"/>
    <xf numFmtId="0" fontId="37" fillId="38" borderId="54" applyNumberFormat="0" applyAlignment="0" applyProtection="0"/>
    <xf numFmtId="0" fontId="37" fillId="38" borderId="54" applyNumberFormat="0" applyAlignment="0" applyProtection="0"/>
    <xf numFmtId="0" fontId="23" fillId="0" borderId="0"/>
    <xf numFmtId="9" fontId="23" fillId="0" borderId="0" applyFont="0" applyFill="0" applyBorder="0" applyAlignment="0" applyProtection="0"/>
    <xf numFmtId="43" fontId="2" fillId="0" borderId="0" applyFont="0" applyFill="0" applyBorder="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0" fontId="37" fillId="38" borderId="54" applyNumberFormat="0" applyAlignment="0" applyProtection="0"/>
    <xf numFmtId="43" fontId="2" fillId="0" borderId="0" applyFont="0" applyFill="0" applyBorder="0" applyAlignment="0" applyProtection="0"/>
    <xf numFmtId="0" fontId="37" fillId="38" borderId="54" applyNumberFormat="0" applyAlignment="0" applyProtection="0"/>
    <xf numFmtId="43" fontId="2" fillId="0" borderId="0" applyFont="0" applyFill="0" applyBorder="0" applyAlignment="0" applyProtection="0"/>
    <xf numFmtId="0" fontId="37" fillId="38" borderId="54" applyNumberFormat="0" applyAlignment="0" applyProtection="0"/>
    <xf numFmtId="0" fontId="2" fillId="0" borderId="0"/>
    <xf numFmtId="0" fontId="2"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0" fontId="37" fillId="38" borderId="54" applyNumberFormat="0" applyAlignment="0" applyProtection="0"/>
    <xf numFmtId="43" fontId="2" fillId="0" borderId="0" applyFont="0" applyFill="0" applyBorder="0" applyAlignment="0" applyProtection="0"/>
    <xf numFmtId="0" fontId="37" fillId="38" borderId="54" applyNumberFormat="0" applyAlignment="0" applyProtection="0"/>
    <xf numFmtId="0" fontId="37" fillId="38" borderId="54" applyNumberFormat="0" applyAlignment="0" applyProtection="0"/>
    <xf numFmtId="43" fontId="2"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9" fontId="23" fillId="0" borderId="0" applyFont="0" applyFill="0" applyBorder="0" applyAlignment="0" applyProtection="0"/>
    <xf numFmtId="43" fontId="2" fillId="0" borderId="0" applyFont="0" applyFill="0" applyBorder="0" applyAlignment="0" applyProtection="0"/>
    <xf numFmtId="0" fontId="23" fillId="0" borderId="0"/>
    <xf numFmtId="43" fontId="2" fillId="0" borderId="0" applyFont="0" applyFill="0" applyBorder="0" applyAlignment="0" applyProtection="0"/>
    <xf numFmtId="0" fontId="2" fillId="0" borderId="0"/>
    <xf numFmtId="0" fontId="2" fillId="0" borderId="0"/>
    <xf numFmtId="43" fontId="115" fillId="0" borderId="0" applyFont="0" applyFill="0" applyBorder="0" applyAlignment="0" applyProtection="0"/>
    <xf numFmtId="0" fontId="24" fillId="0" borderId="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43" fontId="27" fillId="0" borderId="0" applyFont="0" applyFill="0" applyBorder="0" applyAlignment="0" applyProtection="0"/>
    <xf numFmtId="43" fontId="27"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43" fontId="115"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43" fontId="27" fillId="0" borderId="0" applyFont="0" applyFill="0" applyBorder="0" applyAlignment="0" applyProtection="0"/>
    <xf numFmtId="43" fontId="115" fillId="0" borderId="0" applyFont="0" applyFill="0" applyBorder="0" applyAlignment="0" applyProtection="0"/>
    <xf numFmtId="43" fontId="27" fillId="0" borderId="0" applyFont="0" applyFill="0" applyBorder="0" applyAlignment="0" applyProtection="0"/>
    <xf numFmtId="43" fontId="115"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43" fontId="115" fillId="0" borderId="0" applyFont="0" applyFill="0" applyBorder="0" applyAlignment="0" applyProtection="0"/>
    <xf numFmtId="43" fontId="115" fillId="0" borderId="0" applyFont="0" applyFill="0" applyBorder="0" applyAlignment="0" applyProtection="0"/>
    <xf numFmtId="0" fontId="24" fillId="0" borderId="0"/>
    <xf numFmtId="43" fontId="78" fillId="0" borderId="0" applyFont="0" applyFill="0" applyBorder="0" applyAlignment="0" applyProtection="0"/>
    <xf numFmtId="0" fontId="24" fillId="0" borderId="0"/>
    <xf numFmtId="0" fontId="24" fillId="0" borderId="0"/>
    <xf numFmtId="9" fontId="24" fillId="0" borderId="0" applyFont="0" applyFill="0" applyBorder="0" applyAlignment="0" applyProtection="0"/>
    <xf numFmtId="0" fontId="24" fillId="0" borderId="0"/>
    <xf numFmtId="0" fontId="24" fillId="0" borderId="0"/>
    <xf numFmtId="43" fontId="115" fillId="0" borderId="0" applyFont="0" applyFill="0" applyBorder="0" applyAlignment="0" applyProtection="0"/>
    <xf numFmtId="0" fontId="24" fillId="0" borderId="0"/>
    <xf numFmtId="43" fontId="24" fillId="0" borderId="0" applyFont="0" applyFill="0" applyBorder="0" applyAlignment="0" applyProtection="0"/>
    <xf numFmtId="43" fontId="27" fillId="0" borderId="0" applyFont="0" applyFill="0" applyBorder="0" applyAlignment="0" applyProtection="0"/>
    <xf numFmtId="0" fontId="24" fillId="0" borderId="0"/>
    <xf numFmtId="43" fontId="27" fillId="0" borderId="0" applyFont="0" applyFill="0" applyBorder="0" applyAlignment="0" applyProtection="0"/>
    <xf numFmtId="9" fontId="24" fillId="0" borderId="0" applyFont="0" applyFill="0" applyBorder="0" applyAlignment="0" applyProtection="0"/>
    <xf numFmtId="43" fontId="27" fillId="0" borderId="0" applyFont="0" applyFill="0" applyBorder="0" applyAlignment="0" applyProtection="0"/>
    <xf numFmtId="43" fontId="115" fillId="0" borderId="0" applyFont="0" applyFill="0" applyBorder="0" applyAlignment="0" applyProtection="0"/>
    <xf numFmtId="43" fontId="115" fillId="0" borderId="0" applyFont="0" applyFill="0" applyBorder="0" applyAlignment="0" applyProtection="0"/>
    <xf numFmtId="43" fontId="115"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0" fontId="68" fillId="37" borderId="0" applyNumberFormat="0" applyBorder="0" applyAlignment="0" applyProtection="0"/>
    <xf numFmtId="43" fontId="27" fillId="0" borderId="0" applyFont="0" applyFill="0" applyBorder="0" applyAlignment="0" applyProtection="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43" fontId="78"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0" fontId="74" fillId="51" borderId="54" applyNumberFormat="0" applyAlignment="0" applyProtection="0"/>
    <xf numFmtId="0" fontId="24" fillId="0" borderId="0"/>
    <xf numFmtId="43" fontId="27"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43" fontId="115" fillId="0" borderId="0" applyFont="0" applyFill="0" applyBorder="0" applyAlignment="0" applyProtection="0"/>
    <xf numFmtId="0" fontId="24" fillId="0" borderId="0"/>
    <xf numFmtId="43" fontId="27"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0" fontId="24" fillId="0" borderId="0"/>
    <xf numFmtId="43" fontId="27"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0" fontId="24" fillId="0" borderId="0"/>
    <xf numFmtId="43" fontId="115"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43" fontId="24"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43" fontId="115" fillId="0" borderId="0" applyFont="0" applyFill="0" applyBorder="0" applyAlignment="0" applyProtection="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43" fontId="115" fillId="0" borderId="0" applyFont="0" applyFill="0" applyBorder="0" applyAlignment="0" applyProtection="0"/>
    <xf numFmtId="0" fontId="68" fillId="33" borderId="0" applyNumberFormat="0" applyBorder="0" applyAlignment="0" applyProtection="0"/>
    <xf numFmtId="43" fontId="27" fillId="0" borderId="0" applyFont="0" applyFill="0" applyBorder="0" applyAlignment="0" applyProtection="0"/>
    <xf numFmtId="0" fontId="67" fillId="57" borderId="0" applyNumberFormat="0" applyBorder="0" applyAlignment="0" applyProtection="0"/>
    <xf numFmtId="0" fontId="24" fillId="0" borderId="0"/>
    <xf numFmtId="43" fontId="27" fillId="0" borderId="0" applyFont="0" applyFill="0" applyBorder="0" applyAlignment="0" applyProtection="0"/>
    <xf numFmtId="0" fontId="24" fillId="0" borderId="0"/>
    <xf numFmtId="0" fontId="24" fillId="0" borderId="0"/>
    <xf numFmtId="43" fontId="27" fillId="0" borderId="0" applyFont="0" applyFill="0" applyBorder="0" applyAlignment="0" applyProtection="0"/>
    <xf numFmtId="0" fontId="24" fillId="0" borderId="0"/>
    <xf numFmtId="43" fontId="24" fillId="0" borderId="0" applyFont="0" applyFill="0" applyBorder="0" applyAlignment="0" applyProtection="0"/>
    <xf numFmtId="43" fontId="78" fillId="0" borderId="0" applyFont="0" applyFill="0" applyBorder="0" applyAlignment="0" applyProtection="0"/>
    <xf numFmtId="0" fontId="24" fillId="0" borderId="0"/>
    <xf numFmtId="0" fontId="24" fillId="0" borderId="0"/>
    <xf numFmtId="0" fontId="70" fillId="47" borderId="0" applyNumberFormat="0" applyBorder="0" applyAlignment="0" applyProtection="0"/>
    <xf numFmtId="0" fontId="24" fillId="0" borderId="0"/>
    <xf numFmtId="43" fontId="78" fillId="0" borderId="0" applyFont="0" applyFill="0" applyBorder="0" applyAlignment="0" applyProtection="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0" fontId="24" fillId="0" borderId="0"/>
    <xf numFmtId="43" fontId="115" fillId="0" borderId="0" applyFont="0" applyFill="0" applyBorder="0" applyAlignment="0" applyProtection="0"/>
    <xf numFmtId="43" fontId="115" fillId="0" borderId="0" applyFont="0" applyFill="0" applyBorder="0" applyAlignment="0" applyProtection="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0" fontId="24" fillId="0" borderId="0"/>
    <xf numFmtId="43" fontId="115"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78" fillId="0" borderId="0" applyFont="0" applyFill="0" applyBorder="0" applyAlignment="0" applyProtection="0"/>
    <xf numFmtId="0" fontId="24" fillId="0" borderId="0"/>
    <xf numFmtId="0" fontId="24" fillId="0" borderId="0"/>
    <xf numFmtId="0" fontId="24" fillId="0" borderId="0"/>
    <xf numFmtId="0" fontId="23" fillId="0" borderId="0"/>
    <xf numFmtId="43" fontId="27" fillId="0" borderId="0" applyFont="0" applyFill="0" applyBorder="0" applyAlignment="0" applyProtection="0"/>
    <xf numFmtId="0" fontId="23" fillId="0" borderId="0"/>
    <xf numFmtId="43" fontId="115" fillId="0" borderId="0" applyFont="0" applyFill="0" applyBorder="0" applyAlignment="0" applyProtection="0"/>
    <xf numFmtId="0" fontId="24" fillId="0" borderId="0"/>
    <xf numFmtId="43" fontId="115"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43" fontId="115" fillId="0" borderId="0" applyFont="0" applyFill="0" applyBorder="0" applyAlignment="0" applyProtection="0"/>
    <xf numFmtId="44" fontId="27" fillId="0" borderId="0" applyFont="0" applyFill="0" applyBorder="0" applyAlignment="0" applyProtection="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0" fontId="24" fillId="0" borderId="0"/>
    <xf numFmtId="43" fontId="78"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0" fontId="24" fillId="0" borderId="0"/>
    <xf numFmtId="43" fontId="115" fillId="0" borderId="0" applyFont="0" applyFill="0" applyBorder="0" applyAlignment="0" applyProtection="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0" fontId="24" fillId="0" borderId="0"/>
    <xf numFmtId="0" fontId="68" fillId="36" borderId="0" applyNumberFormat="0" applyBorder="0" applyAlignment="0" applyProtection="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9" fontId="24"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43" fontId="115" fillId="0" borderId="0" applyFont="0" applyFill="0" applyBorder="0" applyAlignment="0" applyProtection="0"/>
    <xf numFmtId="0" fontId="24" fillId="0" borderId="0"/>
    <xf numFmtId="0" fontId="24" fillId="0" borderId="0"/>
    <xf numFmtId="0" fontId="24" fillId="0" borderId="0"/>
    <xf numFmtId="43" fontId="27" fillId="0" borderId="0" applyFont="0" applyFill="0" applyBorder="0" applyAlignment="0" applyProtection="0"/>
    <xf numFmtId="43" fontId="27"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44" fontId="27" fillId="0" borderId="0" applyFont="0" applyFill="0" applyBorder="0" applyAlignment="0" applyProtection="0"/>
    <xf numFmtId="43" fontId="27" fillId="0" borderId="0" applyFont="0" applyFill="0" applyBorder="0" applyAlignment="0" applyProtection="0"/>
    <xf numFmtId="0" fontId="23" fillId="0" borderId="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0" fontId="24" fillId="0" borderId="0"/>
    <xf numFmtId="43" fontId="24" fillId="0" borderId="0" applyFont="0" applyFill="0" applyBorder="0" applyAlignment="0" applyProtection="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43" fontId="115" fillId="0" borderId="0" applyFont="0" applyFill="0" applyBorder="0" applyAlignment="0" applyProtection="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44" fontId="27" fillId="0" borderId="0" applyFont="0" applyFill="0" applyBorder="0" applyAlignment="0" applyProtection="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43" fontId="27" fillId="0" borderId="0" applyFont="0" applyFill="0" applyBorder="0" applyAlignment="0" applyProtection="0"/>
    <xf numFmtId="0" fontId="24" fillId="0" borderId="0"/>
    <xf numFmtId="43" fontId="27" fillId="0" borderId="0" applyFont="0" applyFill="0" applyBorder="0" applyAlignment="0" applyProtection="0"/>
    <xf numFmtId="43" fontId="24" fillId="0" borderId="0" applyFont="0" applyFill="0" applyBorder="0" applyAlignment="0" applyProtection="0"/>
    <xf numFmtId="0" fontId="24" fillId="0" borderId="0"/>
    <xf numFmtId="0" fontId="24" fillId="0" borderId="0"/>
    <xf numFmtId="43" fontId="27" fillId="0" borderId="0" applyFont="0" applyFill="0" applyBorder="0" applyAlignment="0" applyProtection="0"/>
    <xf numFmtId="0" fontId="24" fillId="0" borderId="0"/>
    <xf numFmtId="43" fontId="27" fillId="0" borderId="0" applyFont="0" applyFill="0" applyBorder="0" applyAlignment="0" applyProtection="0"/>
    <xf numFmtId="43" fontId="115"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43" fontId="27" fillId="0" borderId="0" applyFont="0" applyFill="0" applyBorder="0" applyAlignment="0" applyProtection="0"/>
    <xf numFmtId="0" fontId="68" fillId="42" borderId="0" applyNumberFormat="0" applyBorder="0" applyAlignment="0" applyProtection="0"/>
    <xf numFmtId="0" fontId="24" fillId="0" borderId="0"/>
    <xf numFmtId="43" fontId="27" fillId="0" borderId="0" applyFont="0" applyFill="0" applyBorder="0" applyAlignment="0" applyProtection="0"/>
    <xf numFmtId="0" fontId="2" fillId="0" borderId="0"/>
    <xf numFmtId="43" fontId="24" fillId="0" borderId="0" applyFont="0" applyFill="0" applyBorder="0" applyAlignment="0" applyProtection="0"/>
    <xf numFmtId="43" fontId="115" fillId="0" borderId="0" applyFont="0" applyFill="0" applyBorder="0" applyAlignment="0" applyProtection="0"/>
    <xf numFmtId="9" fontId="24" fillId="0" borderId="0" applyFont="0" applyFill="0" applyBorder="0" applyAlignment="0" applyProtection="0"/>
    <xf numFmtId="43" fontId="115"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43" fontId="24" fillId="0" borderId="0" applyFont="0" applyFill="0" applyBorder="0" applyAlignment="0" applyProtection="0"/>
    <xf numFmtId="43" fontId="27" fillId="0" borderId="0" applyFont="0" applyFill="0" applyBorder="0" applyAlignment="0" applyProtection="0"/>
    <xf numFmtId="43" fontId="115"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43" fontId="27" fillId="0" borderId="0" applyFont="0" applyFill="0" applyBorder="0" applyAlignment="0" applyProtection="0"/>
    <xf numFmtId="0" fontId="24" fillId="0" borderId="0"/>
    <xf numFmtId="43" fontId="27"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43" fontId="27" fillId="0" borderId="0" applyFont="0" applyFill="0" applyBorder="0" applyAlignment="0" applyProtection="0"/>
    <xf numFmtId="0" fontId="24" fillId="0" borderId="0"/>
    <xf numFmtId="43" fontId="115" fillId="0" borderId="0" applyFont="0" applyFill="0" applyBorder="0" applyAlignment="0" applyProtection="0"/>
    <xf numFmtId="43" fontId="115"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43" fontId="27"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0" fontId="70" fillId="48" borderId="0" applyNumberFormat="0" applyBorder="0" applyAlignment="0" applyProtection="0"/>
    <xf numFmtId="43" fontId="27" fillId="0" borderId="0" applyFont="0" applyFill="0" applyBorder="0" applyAlignment="0" applyProtection="0"/>
    <xf numFmtId="0" fontId="24" fillId="0" borderId="0"/>
    <xf numFmtId="0" fontId="24" fillId="0" borderId="0"/>
    <xf numFmtId="43" fontId="115" fillId="0" borderId="0" applyFont="0" applyFill="0" applyBorder="0" applyAlignment="0" applyProtection="0"/>
    <xf numFmtId="0" fontId="24" fillId="0" borderId="0"/>
    <xf numFmtId="0" fontId="24" fillId="0" borderId="0"/>
    <xf numFmtId="43" fontId="115" fillId="0" borderId="0" applyFont="0" applyFill="0" applyBorder="0" applyAlignment="0" applyProtection="0"/>
    <xf numFmtId="0" fontId="24" fillId="0" borderId="0"/>
    <xf numFmtId="0" fontId="24" fillId="0" borderId="0"/>
    <xf numFmtId="43" fontId="78"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43" fontId="115" fillId="0" borderId="0" applyFont="0" applyFill="0" applyBorder="0" applyAlignment="0" applyProtection="0"/>
    <xf numFmtId="43" fontId="24" fillId="0" borderId="0" applyFont="0" applyFill="0" applyBorder="0" applyAlignment="0" applyProtection="0"/>
    <xf numFmtId="43" fontId="27" fillId="0" borderId="0" applyFont="0" applyFill="0" applyBorder="0" applyAlignment="0" applyProtection="0"/>
    <xf numFmtId="0" fontId="24" fillId="0" borderId="0"/>
    <xf numFmtId="43" fontId="115" fillId="0" borderId="0" applyFont="0" applyFill="0" applyBorder="0" applyAlignment="0" applyProtection="0"/>
    <xf numFmtId="0" fontId="24" fillId="0" borderId="0"/>
    <xf numFmtId="0" fontId="24" fillId="0" borderId="0"/>
    <xf numFmtId="43" fontId="27" fillId="0" borderId="0" applyFont="0" applyFill="0" applyBorder="0" applyAlignment="0" applyProtection="0"/>
    <xf numFmtId="0" fontId="24" fillId="0" borderId="0"/>
    <xf numFmtId="43" fontId="24" fillId="0" borderId="0" applyFont="0" applyFill="0" applyBorder="0" applyAlignment="0" applyProtection="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 fillId="0" borderId="0"/>
    <xf numFmtId="43" fontId="115" fillId="0" borderId="0" applyFont="0" applyFill="0" applyBorder="0" applyAlignment="0" applyProtection="0"/>
    <xf numFmtId="43" fontId="24" fillId="0" borderId="0" applyFont="0" applyFill="0" applyBorder="0" applyAlignment="0" applyProtection="0"/>
    <xf numFmtId="9" fontId="24" fillId="0" borderId="0" applyFont="0" applyFill="0" applyBorder="0" applyAlignment="0" applyProtection="0"/>
    <xf numFmtId="43" fontId="115" fillId="0" borderId="0" applyFont="0" applyFill="0" applyBorder="0" applyAlignment="0" applyProtection="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9" fontId="24" fillId="0" borderId="0" applyFont="0" applyFill="0" applyBorder="0" applyAlignment="0" applyProtection="0"/>
    <xf numFmtId="44" fontId="27" fillId="0" borderId="0" applyFont="0" applyFill="0" applyBorder="0" applyAlignment="0" applyProtection="0"/>
    <xf numFmtId="43" fontId="78" fillId="0" borderId="0" applyFont="0" applyFill="0" applyBorder="0" applyAlignment="0" applyProtection="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43" fontId="115" fillId="0" borderId="0" applyFont="0" applyFill="0" applyBorder="0" applyAlignment="0" applyProtection="0"/>
    <xf numFmtId="0" fontId="24" fillId="0" borderId="0"/>
    <xf numFmtId="0" fontId="24" fillId="0" borderId="0"/>
    <xf numFmtId="43" fontId="24" fillId="0" borderId="0" applyFont="0" applyFill="0" applyBorder="0" applyAlignment="0" applyProtection="0"/>
    <xf numFmtId="43" fontId="115" fillId="0" borderId="0" applyFont="0" applyFill="0" applyBorder="0" applyAlignment="0" applyProtection="0"/>
    <xf numFmtId="0" fontId="24" fillId="0" borderId="0"/>
    <xf numFmtId="43" fontId="115" fillId="0" borderId="0" applyFont="0" applyFill="0" applyBorder="0" applyAlignment="0" applyProtection="0"/>
    <xf numFmtId="43" fontId="115"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43" fontId="115"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0" fontId="24" fillId="0" borderId="0"/>
    <xf numFmtId="43" fontId="115" fillId="0" borderId="0" applyFont="0" applyFill="0" applyBorder="0" applyAlignment="0" applyProtection="0"/>
    <xf numFmtId="0" fontId="67" fillId="0" borderId="0"/>
    <xf numFmtId="0" fontId="24" fillId="0" borderId="0"/>
    <xf numFmtId="0" fontId="24" fillId="0" borderId="0"/>
    <xf numFmtId="43" fontId="27"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0" fontId="24" fillId="0" borderId="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43" fontId="115" fillId="0" borderId="0" applyFont="0" applyFill="0" applyBorder="0" applyAlignment="0" applyProtection="0"/>
    <xf numFmtId="43" fontId="115" fillId="0" borderId="0" applyFont="0" applyFill="0" applyBorder="0" applyAlignment="0" applyProtection="0"/>
    <xf numFmtId="43" fontId="115" fillId="0" borderId="0" applyFont="0" applyFill="0" applyBorder="0" applyAlignment="0" applyProtection="0"/>
    <xf numFmtId="0" fontId="24" fillId="0" borderId="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43" fontId="27"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43" fontId="115" fillId="0" borderId="0" applyFont="0" applyFill="0" applyBorder="0" applyAlignment="0" applyProtection="0"/>
    <xf numFmtId="0" fontId="78" fillId="0" borderId="0">
      <alignment vertical="top"/>
    </xf>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43" fontId="115"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43" fontId="115"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43" fontId="27" fillId="0" borderId="0" applyFont="0" applyFill="0" applyBorder="0" applyAlignment="0" applyProtection="0"/>
    <xf numFmtId="43" fontId="115"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43" fontId="24" fillId="0" borderId="0" applyFont="0" applyFill="0" applyBorder="0" applyAlignment="0" applyProtection="0"/>
    <xf numFmtId="43" fontId="27" fillId="0" borderId="0" applyFont="0" applyFill="0" applyBorder="0" applyAlignment="0" applyProtection="0"/>
    <xf numFmtId="43" fontId="78" fillId="0" borderId="0" applyFont="0" applyFill="0" applyBorder="0" applyAlignment="0" applyProtection="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0" fontId="24" fillId="0" borderId="0"/>
    <xf numFmtId="9" fontId="24" fillId="0" borderId="0" applyFont="0" applyFill="0" applyBorder="0" applyAlignment="0" applyProtection="0"/>
    <xf numFmtId="0" fontId="24" fillId="0" borderId="0"/>
    <xf numFmtId="0" fontId="24" fillId="0" borderId="0"/>
    <xf numFmtId="43" fontId="115" fillId="0" borderId="0" applyFont="0" applyFill="0" applyBorder="0" applyAlignment="0" applyProtection="0"/>
    <xf numFmtId="43" fontId="24" fillId="0" borderId="0" applyFont="0" applyFill="0" applyBorder="0" applyAlignment="0" applyProtection="0"/>
    <xf numFmtId="43" fontId="27" fillId="0" borderId="0" applyFont="0" applyFill="0" applyBorder="0" applyAlignment="0" applyProtection="0"/>
    <xf numFmtId="43" fontId="24" fillId="0" borderId="0" applyFont="0" applyFill="0" applyBorder="0" applyAlignment="0" applyProtection="0"/>
    <xf numFmtId="43" fontId="115" fillId="0" borderId="0" applyFont="0" applyFill="0" applyBorder="0" applyAlignment="0" applyProtection="0"/>
    <xf numFmtId="0" fontId="24" fillId="0" borderId="0"/>
    <xf numFmtId="0" fontId="24" fillId="0" borderId="0"/>
    <xf numFmtId="0" fontId="24" fillId="0" borderId="0"/>
    <xf numFmtId="43" fontId="24" fillId="0" borderId="0" applyFont="0" applyFill="0" applyBorder="0" applyAlignment="0" applyProtection="0"/>
    <xf numFmtId="43" fontId="115"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43" fontId="24"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87" fillId="35" borderId="0" applyNumberFormat="0" applyBorder="0" applyAlignment="0" applyProtection="0"/>
    <xf numFmtId="43" fontId="27" fillId="0" borderId="0" applyFont="0" applyFill="0" applyBorder="0" applyAlignment="0" applyProtection="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43" fontId="115" fillId="0" borderId="0" applyFont="0" applyFill="0" applyBorder="0" applyAlignment="0" applyProtection="0"/>
    <xf numFmtId="43" fontId="24"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43" fontId="115" fillId="0" borderId="0" applyFont="0" applyFill="0" applyBorder="0" applyAlignment="0" applyProtection="0"/>
    <xf numFmtId="43" fontId="115"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0" fontId="24" fillId="0" borderId="0"/>
    <xf numFmtId="43" fontId="24" fillId="0" borderId="0" applyFont="0" applyFill="0" applyBorder="0" applyAlignment="0" applyProtection="0"/>
    <xf numFmtId="0" fontId="24" fillId="0" borderId="0"/>
    <xf numFmtId="43" fontId="27" fillId="0" borderId="0" applyFont="0" applyFill="0" applyBorder="0" applyAlignment="0" applyProtection="0"/>
    <xf numFmtId="43" fontId="24"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0" fontId="70" fillId="50" borderId="0" applyNumberFormat="0" applyBorder="0" applyAlignment="0" applyProtection="0"/>
    <xf numFmtId="43" fontId="115"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43" fontId="115" fillId="0" borderId="0" applyFont="0" applyFill="0" applyBorder="0" applyAlignment="0" applyProtection="0"/>
    <xf numFmtId="44" fontId="27" fillId="0" borderId="0" applyFont="0" applyFill="0" applyBorder="0" applyAlignment="0" applyProtection="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43" fontId="115" fillId="0" borderId="0" applyFont="0" applyFill="0" applyBorder="0" applyAlignment="0" applyProtection="0"/>
    <xf numFmtId="0" fontId="68" fillId="41" borderId="0" applyNumberFormat="0" applyBorder="0" applyAlignment="0" applyProtection="0"/>
    <xf numFmtId="43" fontId="27" fillId="0" borderId="0" applyFont="0" applyFill="0" applyBorder="0" applyAlignment="0" applyProtection="0"/>
    <xf numFmtId="43" fontId="115" fillId="0" borderId="0" applyFont="0" applyFill="0" applyBorder="0" applyAlignment="0" applyProtection="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43" fontId="115"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0" fontId="24" fillId="0" borderId="0"/>
    <xf numFmtId="43" fontId="2" fillId="0" borderId="0" applyFont="0" applyFill="0" applyBorder="0" applyAlignment="0" applyProtection="0"/>
    <xf numFmtId="0" fontId="24" fillId="0" borderId="0"/>
    <xf numFmtId="0" fontId="24" fillId="0" borderId="0"/>
    <xf numFmtId="43" fontId="115"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43" fontId="115" fillId="0" borderId="0" applyFont="0" applyFill="0" applyBorder="0" applyAlignment="0" applyProtection="0"/>
    <xf numFmtId="43" fontId="115"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0" fontId="68" fillId="38" borderId="0" applyNumberFormat="0" applyBorder="0" applyAlignment="0" applyProtection="0"/>
    <xf numFmtId="43" fontId="115" fillId="0" borderId="0" applyFont="0" applyFill="0" applyBorder="0" applyAlignment="0" applyProtection="0"/>
    <xf numFmtId="0" fontId="24" fillId="0" borderId="0"/>
    <xf numFmtId="0" fontId="24" fillId="0" borderId="0"/>
    <xf numFmtId="43" fontId="115" fillId="0" borderId="0" applyFont="0" applyFill="0" applyBorder="0" applyAlignment="0" applyProtection="0"/>
    <xf numFmtId="0" fontId="24" fillId="0" borderId="0"/>
    <xf numFmtId="43" fontId="27" fillId="0" borderId="0" applyFont="0" applyFill="0" applyBorder="0" applyAlignment="0" applyProtection="0"/>
    <xf numFmtId="43" fontId="27" fillId="0" borderId="0" applyFont="0" applyFill="0" applyBorder="0" applyAlignment="0" applyProtection="0"/>
    <xf numFmtId="43" fontId="115" fillId="0" borderId="0" applyFont="0" applyFill="0" applyBorder="0" applyAlignment="0" applyProtection="0"/>
    <xf numFmtId="43" fontId="27" fillId="0" borderId="0" applyFont="0" applyFill="0" applyBorder="0" applyAlignment="0" applyProtection="0"/>
    <xf numFmtId="0" fontId="24" fillId="0" borderId="0"/>
    <xf numFmtId="43" fontId="27" fillId="0" borderId="0" applyFont="0" applyFill="0" applyBorder="0" applyAlignment="0" applyProtection="0"/>
    <xf numFmtId="43" fontId="115" fillId="0" borderId="0" applyFont="0" applyFill="0" applyBorder="0" applyAlignment="0" applyProtection="0"/>
    <xf numFmtId="43" fontId="27" fillId="0" borderId="0" applyFont="0" applyFill="0" applyBorder="0" applyAlignment="0" applyProtection="0"/>
    <xf numFmtId="0" fontId="24" fillId="0" borderId="0"/>
    <xf numFmtId="43" fontId="27" fillId="0" borderId="0" applyFont="0" applyFill="0" applyBorder="0" applyAlignment="0" applyProtection="0"/>
    <xf numFmtId="43" fontId="115" fillId="0" borderId="0" applyFont="0" applyFill="0" applyBorder="0" applyAlignment="0" applyProtection="0"/>
    <xf numFmtId="0" fontId="24" fillId="0" borderId="0"/>
    <xf numFmtId="43" fontId="115" fillId="0" borderId="0" applyFont="0" applyFill="0" applyBorder="0" applyAlignment="0" applyProtection="0"/>
    <xf numFmtId="0" fontId="24" fillId="0" borderId="0"/>
    <xf numFmtId="0" fontId="67" fillId="47" borderId="0" applyNumberFormat="0" applyBorder="0" applyAlignment="0" applyProtection="0"/>
    <xf numFmtId="0" fontId="24" fillId="0" borderId="0"/>
    <xf numFmtId="0" fontId="24" fillId="0" borderId="0"/>
    <xf numFmtId="43" fontId="2"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115" fillId="0" borderId="0" applyFont="0" applyFill="0" applyBorder="0" applyAlignment="0" applyProtection="0"/>
    <xf numFmtId="43" fontId="115" fillId="0" borderId="0" applyFont="0" applyFill="0" applyBorder="0" applyAlignment="0" applyProtection="0"/>
    <xf numFmtId="0" fontId="24" fillId="0" borderId="0"/>
    <xf numFmtId="9" fontId="24" fillId="0" borderId="0" applyFont="0" applyFill="0" applyBorder="0" applyAlignment="0" applyProtection="0"/>
    <xf numFmtId="0" fontId="24" fillId="0" borderId="0"/>
    <xf numFmtId="0" fontId="24" fillId="0" borderId="0"/>
    <xf numFmtId="43" fontId="27" fillId="0" borderId="0" applyFont="0" applyFill="0" applyBorder="0" applyAlignment="0" applyProtection="0"/>
    <xf numFmtId="0" fontId="24" fillId="0" borderId="0"/>
    <xf numFmtId="0" fontId="24" fillId="0" borderId="0"/>
    <xf numFmtId="43" fontId="27" fillId="0" borderId="0" applyFont="0" applyFill="0" applyBorder="0" applyAlignment="0" applyProtection="0"/>
    <xf numFmtId="0" fontId="24" fillId="0" borderId="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9" fontId="24"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0" fontId="24" fillId="0" borderId="0"/>
    <xf numFmtId="43" fontId="115" fillId="0" borderId="0" applyFont="0" applyFill="0" applyBorder="0" applyAlignment="0" applyProtection="0"/>
    <xf numFmtId="43" fontId="27"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0" fontId="24" fillId="0" borderId="0"/>
    <xf numFmtId="43" fontId="27" fillId="0" borderId="0" applyFont="0" applyFill="0" applyBorder="0" applyAlignment="0" applyProtection="0"/>
    <xf numFmtId="0" fontId="24" fillId="0" borderId="0"/>
    <xf numFmtId="43" fontId="27"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43" fontId="115" fillId="0" borderId="0" applyFont="0" applyFill="0" applyBorder="0" applyAlignment="0" applyProtection="0"/>
    <xf numFmtId="0" fontId="24" fillId="0" borderId="0"/>
    <xf numFmtId="0" fontId="24" fillId="0" borderId="0"/>
    <xf numFmtId="43" fontId="27" fillId="0" borderId="0" applyFont="0" applyFill="0" applyBorder="0" applyAlignment="0" applyProtection="0"/>
    <xf numFmtId="43" fontId="27" fillId="0" borderId="0" applyFont="0" applyFill="0" applyBorder="0" applyAlignment="0" applyProtection="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44" fontId="27" fillId="0" borderId="0" applyFont="0" applyFill="0" applyBorder="0" applyAlignment="0" applyProtection="0"/>
    <xf numFmtId="0" fontId="24" fillId="0" borderId="0"/>
    <xf numFmtId="9" fontId="24"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43" fontId="115"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43" fontId="27" fillId="0" borderId="0" applyFont="0" applyFill="0" applyBorder="0" applyAlignment="0" applyProtection="0"/>
    <xf numFmtId="43" fontId="115" fillId="0" borderId="0" applyFont="0" applyFill="0" applyBorder="0" applyAlignment="0" applyProtection="0"/>
    <xf numFmtId="43" fontId="115" fillId="0" borderId="0" applyFont="0" applyFill="0" applyBorder="0" applyAlignment="0" applyProtection="0"/>
    <xf numFmtId="0" fontId="70" fillId="49" borderId="0" applyNumberFormat="0" applyBorder="0" applyAlignment="0" applyProtection="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43" fontId="115" fillId="0" borderId="0" applyFont="0" applyFill="0" applyBorder="0" applyAlignment="0" applyProtection="0"/>
    <xf numFmtId="43" fontId="115" fillId="0" borderId="0" applyFont="0" applyFill="0" applyBorder="0" applyAlignment="0" applyProtection="0"/>
    <xf numFmtId="43" fontId="27" fillId="0" borderId="0" applyFont="0" applyFill="0" applyBorder="0" applyAlignment="0" applyProtection="0"/>
    <xf numFmtId="43" fontId="115" fillId="0" borderId="0" applyFont="0" applyFill="0" applyBorder="0" applyAlignment="0" applyProtection="0"/>
    <xf numFmtId="0" fontId="24" fillId="0" borderId="0"/>
    <xf numFmtId="43" fontId="115" fillId="0" borderId="0" applyFont="0" applyFill="0" applyBorder="0" applyAlignment="0" applyProtection="0"/>
    <xf numFmtId="43" fontId="115"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44" fontId="27" fillId="0" borderId="0" applyFont="0" applyFill="0" applyBorder="0" applyAlignment="0" applyProtection="0"/>
    <xf numFmtId="0" fontId="24" fillId="0" borderId="0"/>
    <xf numFmtId="0" fontId="24" fillId="0" borderId="0"/>
    <xf numFmtId="43" fontId="27" fillId="0" borderId="0" applyFont="0" applyFill="0" applyBorder="0" applyAlignment="0" applyProtection="0"/>
    <xf numFmtId="43" fontId="27"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43" fontId="115"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0" fontId="24" fillId="0" borderId="0"/>
    <xf numFmtId="43" fontId="27" fillId="0" borderId="0" applyFont="0" applyFill="0" applyBorder="0" applyAlignment="0" applyProtection="0"/>
    <xf numFmtId="0" fontId="24" fillId="0" borderId="0"/>
    <xf numFmtId="0" fontId="24" fillId="0" borderId="0"/>
    <xf numFmtId="43" fontId="27" fillId="0" borderId="0" applyFont="0" applyFill="0" applyBorder="0" applyAlignment="0" applyProtection="0"/>
    <xf numFmtId="0" fontId="24" fillId="0" borderId="0"/>
    <xf numFmtId="43" fontId="115" fillId="0" borderId="0" applyFont="0" applyFill="0" applyBorder="0" applyAlignment="0" applyProtection="0"/>
    <xf numFmtId="43" fontId="115" fillId="0" borderId="0" applyFont="0" applyFill="0" applyBorder="0" applyAlignment="0" applyProtection="0"/>
    <xf numFmtId="43" fontId="27" fillId="0" borderId="0" applyFont="0" applyFill="0" applyBorder="0" applyAlignment="0" applyProtection="0"/>
    <xf numFmtId="0" fontId="68" fillId="39" borderId="0" applyNumberFormat="0" applyBorder="0" applyAlignment="0" applyProtection="0"/>
    <xf numFmtId="0" fontId="24" fillId="0" borderId="0"/>
    <xf numFmtId="0" fontId="24" fillId="0" borderId="0"/>
    <xf numFmtId="0" fontId="24" fillId="0" borderId="0"/>
    <xf numFmtId="43" fontId="24" fillId="0" borderId="0" applyFont="0" applyFill="0" applyBorder="0" applyAlignment="0" applyProtection="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44" fontId="27"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43" fontId="115" fillId="0" borderId="0" applyFont="0" applyFill="0" applyBorder="0" applyAlignment="0" applyProtection="0"/>
    <xf numFmtId="0" fontId="24" fillId="0" borderId="0"/>
    <xf numFmtId="43" fontId="115" fillId="0" borderId="0" applyFont="0" applyFill="0" applyBorder="0" applyAlignment="0" applyProtection="0"/>
    <xf numFmtId="43" fontId="115" fillId="0" borderId="0" applyFont="0" applyFill="0" applyBorder="0" applyAlignment="0" applyProtection="0"/>
    <xf numFmtId="9" fontId="24" fillId="0" borderId="0" applyFont="0" applyFill="0" applyBorder="0" applyAlignment="0" applyProtection="0"/>
    <xf numFmtId="0" fontId="24" fillId="0" borderId="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44" fontId="27" fillId="0" borderId="0" applyFont="0" applyFill="0" applyBorder="0" applyAlignment="0" applyProtection="0"/>
    <xf numFmtId="43" fontId="27" fillId="0" borderId="0" applyFont="0" applyFill="0" applyBorder="0" applyAlignment="0" applyProtection="0"/>
    <xf numFmtId="43" fontId="115" fillId="0" borderId="0" applyFont="0" applyFill="0" applyBorder="0" applyAlignment="0" applyProtection="0"/>
    <xf numFmtId="0" fontId="24" fillId="0" borderId="0"/>
    <xf numFmtId="0" fontId="24" fillId="0" borderId="0"/>
    <xf numFmtId="43" fontId="27" fillId="0" borderId="0" applyFont="0" applyFill="0" applyBorder="0" applyAlignment="0" applyProtection="0"/>
    <xf numFmtId="0" fontId="24" fillId="0" borderId="0"/>
    <xf numFmtId="44" fontId="27"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43" fontId="115" fillId="0" borderId="0" applyFont="0" applyFill="0" applyBorder="0" applyAlignment="0" applyProtection="0"/>
    <xf numFmtId="43" fontId="27"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43" fontId="115"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43" fontId="27" fillId="0" borderId="0" applyFont="0" applyFill="0" applyBorder="0" applyAlignment="0" applyProtection="0"/>
    <xf numFmtId="43" fontId="115" fillId="0" borderId="0" applyFont="0" applyFill="0" applyBorder="0" applyAlignment="0" applyProtection="0"/>
    <xf numFmtId="0" fontId="24" fillId="0" borderId="0"/>
    <xf numFmtId="43" fontId="115" fillId="0" borderId="0" applyFont="0" applyFill="0" applyBorder="0" applyAlignment="0" applyProtection="0"/>
    <xf numFmtId="43" fontId="115" fillId="0" borderId="0" applyFont="0" applyFill="0" applyBorder="0" applyAlignment="0" applyProtection="0"/>
    <xf numFmtId="43" fontId="115" fillId="0" borderId="0" applyFont="0" applyFill="0" applyBorder="0" applyAlignment="0" applyProtection="0"/>
    <xf numFmtId="0" fontId="24" fillId="0" borderId="0"/>
    <xf numFmtId="0" fontId="24" fillId="0" borderId="0"/>
    <xf numFmtId="0" fontId="24" fillId="0" borderId="0"/>
    <xf numFmtId="0" fontId="24" fillId="0" borderId="0"/>
    <xf numFmtId="43" fontId="115"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43" fontId="78" fillId="0" borderId="0" applyFont="0" applyFill="0" applyBorder="0" applyAlignment="0" applyProtection="0"/>
    <xf numFmtId="0" fontId="24" fillId="0" borderId="0"/>
    <xf numFmtId="0" fontId="24" fillId="0" borderId="0"/>
    <xf numFmtId="0" fontId="24" fillId="0" borderId="0"/>
    <xf numFmtId="0" fontId="24" fillId="0" borderId="0"/>
    <xf numFmtId="0" fontId="67" fillId="38" borderId="0" applyNumberFormat="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9" fontId="24" fillId="0" borderId="0" applyFont="0" applyFill="0" applyBorder="0" applyAlignment="0" applyProtection="0"/>
    <xf numFmtId="0" fontId="24" fillId="0" borderId="0"/>
    <xf numFmtId="0" fontId="24" fillId="0" borderId="0"/>
    <xf numFmtId="43" fontId="115" fillId="0" borderId="0" applyFont="0" applyFill="0" applyBorder="0" applyAlignment="0" applyProtection="0"/>
    <xf numFmtId="43" fontId="115" fillId="0" borderId="0" applyFont="0" applyFill="0" applyBorder="0" applyAlignment="0" applyProtection="0"/>
    <xf numFmtId="43" fontId="115" fillId="0" borderId="0" applyFont="0" applyFill="0" applyBorder="0" applyAlignment="0" applyProtection="0"/>
    <xf numFmtId="0" fontId="24" fillId="0" borderId="0"/>
    <xf numFmtId="43" fontId="115" fillId="0" borderId="0" applyFont="0" applyFill="0" applyBorder="0" applyAlignment="0" applyProtection="0"/>
    <xf numFmtId="43" fontId="27" fillId="0" borderId="0" applyFont="0" applyFill="0" applyBorder="0" applyAlignment="0" applyProtection="0"/>
    <xf numFmtId="43" fontId="115" fillId="0" borderId="0" applyFont="0" applyFill="0" applyBorder="0" applyAlignment="0" applyProtection="0"/>
    <xf numFmtId="0" fontId="24" fillId="0" borderId="0"/>
    <xf numFmtId="0" fontId="24" fillId="0" borderId="0"/>
    <xf numFmtId="0" fontId="24" fillId="0" borderId="0"/>
    <xf numFmtId="43" fontId="115" fillId="0" borderId="0" applyFont="0" applyFill="0" applyBorder="0" applyAlignment="0" applyProtection="0"/>
    <xf numFmtId="43" fontId="115" fillId="0" borderId="0" applyFont="0" applyFill="0" applyBorder="0" applyAlignment="0" applyProtection="0"/>
    <xf numFmtId="0" fontId="70" fillId="45" borderId="0" applyNumberFormat="0" applyBorder="0" applyAlignment="0" applyProtection="0"/>
    <xf numFmtId="44" fontId="27" fillId="0" borderId="0" applyFont="0" applyFill="0" applyBorder="0" applyAlignment="0" applyProtection="0"/>
    <xf numFmtId="0" fontId="24" fillId="0" borderId="0"/>
    <xf numFmtId="0" fontId="24" fillId="0" borderId="0"/>
    <xf numFmtId="0" fontId="24" fillId="0" borderId="0"/>
    <xf numFmtId="0" fontId="24" fillId="0" borderId="0"/>
    <xf numFmtId="43" fontId="115"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43" fontId="27"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0" fontId="24" fillId="0" borderId="0"/>
    <xf numFmtId="43" fontId="115" fillId="0" borderId="0" applyFont="0" applyFill="0" applyBorder="0" applyAlignment="0" applyProtection="0"/>
    <xf numFmtId="43" fontId="27"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0" fontId="24" fillId="0" borderId="0"/>
    <xf numFmtId="43" fontId="115" fillId="0" borderId="0" applyFont="0" applyFill="0" applyBorder="0" applyAlignment="0" applyProtection="0"/>
    <xf numFmtId="0" fontId="24" fillId="0" borderId="0"/>
    <xf numFmtId="43" fontId="24" fillId="0" borderId="0" applyFont="0" applyFill="0" applyBorder="0" applyAlignment="0" applyProtection="0"/>
    <xf numFmtId="43" fontId="115" fillId="0" borderId="0" applyFont="0" applyFill="0" applyBorder="0" applyAlignment="0" applyProtection="0"/>
    <xf numFmtId="0" fontId="24" fillId="0" borderId="0"/>
    <xf numFmtId="0" fontId="70" fillId="46" borderId="0" applyNumberFormat="0" applyBorder="0" applyAlignment="0" applyProtection="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9" fontId="24" fillId="0" borderId="0" applyFont="0" applyFill="0" applyBorder="0" applyAlignment="0" applyProtection="0"/>
    <xf numFmtId="0" fontId="24" fillId="0" borderId="0"/>
    <xf numFmtId="0" fontId="24" fillId="0" borderId="0"/>
    <xf numFmtId="0" fontId="67" fillId="57" borderId="0" applyNumberFormat="0" applyBorder="0" applyAlignment="0" applyProtection="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43" fontId="27" fillId="0" borderId="0" applyFont="0" applyFill="0" applyBorder="0" applyAlignment="0" applyProtection="0"/>
    <xf numFmtId="43" fontId="115"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0" fontId="70" fillId="44" borderId="0" applyNumberFormat="0" applyBorder="0" applyAlignment="0" applyProtection="0"/>
    <xf numFmtId="0" fontId="24" fillId="0" borderId="0"/>
    <xf numFmtId="0" fontId="24" fillId="0" borderId="0"/>
    <xf numFmtId="43" fontId="27" fillId="0" borderId="0" applyFont="0" applyFill="0" applyBorder="0" applyAlignment="0" applyProtection="0"/>
    <xf numFmtId="43" fontId="115" fillId="0" borderId="0" applyFont="0" applyFill="0" applyBorder="0" applyAlignment="0" applyProtection="0"/>
    <xf numFmtId="43" fontId="115" fillId="0" borderId="0" applyFont="0" applyFill="0" applyBorder="0" applyAlignment="0" applyProtection="0"/>
    <xf numFmtId="0" fontId="24" fillId="0" borderId="0"/>
    <xf numFmtId="43" fontId="78"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0" fontId="24" fillId="0" borderId="0"/>
    <xf numFmtId="0" fontId="23" fillId="0" borderId="0"/>
    <xf numFmtId="9" fontId="24" fillId="0" borderId="0" applyFont="0" applyFill="0" applyBorder="0" applyAlignment="0" applyProtection="0"/>
    <xf numFmtId="0" fontId="23" fillId="0" borderId="0"/>
    <xf numFmtId="0" fontId="23" fillId="0" borderId="0"/>
    <xf numFmtId="0" fontId="24" fillId="0" borderId="0"/>
    <xf numFmtId="0" fontId="24" fillId="0" borderId="0"/>
    <xf numFmtId="0" fontId="24" fillId="0" borderId="0"/>
    <xf numFmtId="9" fontId="24" fillId="0" borderId="0" applyFont="0" applyFill="0" applyBorder="0" applyAlignment="0" applyProtection="0"/>
    <xf numFmtId="43" fontId="24" fillId="0" borderId="0" applyFont="0" applyFill="0" applyBorder="0" applyAlignment="0" applyProtection="0"/>
    <xf numFmtId="0" fontId="24" fillId="0" borderId="0"/>
    <xf numFmtId="0" fontId="24" fillId="0" borderId="0"/>
    <xf numFmtId="43" fontId="115" fillId="0" borderId="0" applyFont="0" applyFill="0" applyBorder="0" applyAlignment="0" applyProtection="0"/>
    <xf numFmtId="0" fontId="24" fillId="0" borderId="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0" fontId="24" fillId="0" borderId="0"/>
    <xf numFmtId="43" fontId="115" fillId="0" borderId="0" applyFont="0" applyFill="0" applyBorder="0" applyAlignment="0" applyProtection="0"/>
    <xf numFmtId="43" fontId="27"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0" fontId="24" fillId="0" borderId="0"/>
    <xf numFmtId="43" fontId="115" fillId="0" borderId="0" applyFont="0" applyFill="0" applyBorder="0" applyAlignment="0" applyProtection="0"/>
    <xf numFmtId="0" fontId="24" fillId="0" borderId="0"/>
    <xf numFmtId="43" fontId="27"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43" fontId="27" fillId="0" borderId="0" applyFont="0" applyFill="0" applyBorder="0" applyAlignment="0" applyProtection="0"/>
    <xf numFmtId="43" fontId="115" fillId="0" borderId="0" applyFont="0" applyFill="0" applyBorder="0" applyAlignment="0" applyProtection="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43" fontId="115" fillId="0" borderId="0" applyFont="0" applyFill="0" applyBorder="0" applyAlignment="0" applyProtection="0"/>
    <xf numFmtId="0" fontId="100" fillId="0" borderId="59" applyNumberFormat="0" applyFill="0" applyAlignment="0" applyProtection="0"/>
    <xf numFmtId="0" fontId="24" fillId="0" borderId="0"/>
    <xf numFmtId="0" fontId="24" fillId="0" borderId="0"/>
    <xf numFmtId="43" fontId="115" fillId="0" borderId="0" applyFont="0" applyFill="0" applyBorder="0" applyAlignment="0" applyProtection="0"/>
    <xf numFmtId="0" fontId="24" fillId="0" borderId="0"/>
    <xf numFmtId="0" fontId="24" fillId="0" borderId="0"/>
    <xf numFmtId="43" fontId="27" fillId="0" borderId="0" applyFont="0" applyFill="0" applyBorder="0" applyAlignment="0" applyProtection="0"/>
    <xf numFmtId="43" fontId="24" fillId="0" borderId="0" applyFont="0" applyFill="0" applyBorder="0" applyAlignment="0" applyProtection="0"/>
    <xf numFmtId="0" fontId="24" fillId="0" borderId="0"/>
    <xf numFmtId="0" fontId="24" fillId="0" borderId="0"/>
    <xf numFmtId="0" fontId="67" fillId="38" borderId="0" applyNumberFormat="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68" fillId="36" borderId="0" applyNumberFormat="0" applyBorder="0" applyAlignment="0" applyProtection="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0" fontId="24" fillId="0" borderId="0"/>
    <xf numFmtId="43" fontId="27" fillId="0" borderId="0" applyFont="0" applyFill="0" applyBorder="0" applyAlignment="0" applyProtection="0"/>
    <xf numFmtId="0" fontId="24" fillId="0" borderId="0"/>
    <xf numFmtId="0" fontId="68" fillId="39" borderId="0" applyNumberFormat="0" applyBorder="0" applyAlignment="0" applyProtection="0"/>
    <xf numFmtId="43" fontId="115"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43" fontId="115" fillId="0" borderId="0" applyFont="0" applyFill="0" applyBorder="0" applyAlignment="0" applyProtection="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43" fontId="115" fillId="0" borderId="0" applyFont="0" applyFill="0" applyBorder="0" applyAlignment="0" applyProtection="0"/>
    <xf numFmtId="43" fontId="78" fillId="0" borderId="0" applyFont="0" applyFill="0" applyBorder="0" applyAlignment="0" applyProtection="0"/>
    <xf numFmtId="0" fontId="24" fillId="0" borderId="0"/>
    <xf numFmtId="0" fontId="24" fillId="0" borderId="0"/>
    <xf numFmtId="43" fontId="115"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43" fontId="115" fillId="0" borderId="0" applyFont="0" applyFill="0" applyBorder="0" applyAlignment="0" applyProtection="0"/>
    <xf numFmtId="0" fontId="24" fillId="0" borderId="0"/>
    <xf numFmtId="44" fontId="27"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43" fontId="27"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43" fontId="27" fillId="0" borderId="0" applyFont="0" applyFill="0" applyBorder="0" applyAlignment="0" applyProtection="0"/>
    <xf numFmtId="0" fontId="24" fillId="0" borderId="0"/>
    <xf numFmtId="0" fontId="24" fillId="0" borderId="0"/>
    <xf numFmtId="43" fontId="115"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0" fontId="23" fillId="0" borderId="0"/>
    <xf numFmtId="0" fontId="24" fillId="0" borderId="0"/>
    <xf numFmtId="43" fontId="115" fillId="0" borderId="0" applyFont="0" applyFill="0" applyBorder="0" applyAlignment="0" applyProtection="0"/>
    <xf numFmtId="43" fontId="115" fillId="0" borderId="0" applyFont="0" applyFill="0" applyBorder="0" applyAlignment="0" applyProtection="0"/>
    <xf numFmtId="43" fontId="27"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0" fontId="70" fillId="40" borderId="0" applyNumberFormat="0" applyBorder="0" applyAlignment="0" applyProtection="0"/>
    <xf numFmtId="0" fontId="24" fillId="0" borderId="0"/>
    <xf numFmtId="0" fontId="24" fillId="0" borderId="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43" fontId="115"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0" fontId="24" fillId="0" borderId="0"/>
    <xf numFmtId="0" fontId="67" fillId="0" borderId="0"/>
    <xf numFmtId="43" fontId="27" fillId="0" borderId="0" applyFont="0" applyFill="0" applyBorder="0" applyAlignment="0" applyProtection="0"/>
    <xf numFmtId="0" fontId="68" fillId="40" borderId="0" applyNumberFormat="0" applyBorder="0" applyAlignment="0" applyProtection="0"/>
    <xf numFmtId="43" fontId="27" fillId="0" borderId="0" applyFont="0" applyFill="0" applyBorder="0" applyAlignment="0" applyProtection="0"/>
    <xf numFmtId="43" fontId="24" fillId="0" borderId="0" applyFont="0" applyFill="0" applyBorder="0" applyAlignment="0" applyProtection="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0" fontId="2" fillId="0" borderId="0"/>
    <xf numFmtId="0" fontId="24" fillId="0" borderId="0"/>
    <xf numFmtId="43" fontId="115"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0" fontId="2" fillId="0" borderId="0"/>
    <xf numFmtId="43" fontId="115" fillId="0" borderId="0" applyFont="0" applyFill="0" applyBorder="0" applyAlignment="0" applyProtection="0"/>
    <xf numFmtId="0" fontId="24" fillId="0" borderId="0"/>
    <xf numFmtId="0" fontId="24" fillId="0" borderId="0"/>
    <xf numFmtId="43" fontId="115" fillId="0" borderId="0" applyFont="0" applyFill="0" applyBorder="0" applyAlignment="0" applyProtection="0"/>
    <xf numFmtId="9" fontId="24" fillId="0" borderId="0" applyFont="0" applyFill="0" applyBorder="0" applyAlignment="0" applyProtection="0"/>
    <xf numFmtId="0" fontId="24" fillId="0" borderId="0"/>
    <xf numFmtId="43" fontId="115" fillId="0" borderId="0" applyFont="0" applyFill="0" applyBorder="0" applyAlignment="0" applyProtection="0"/>
    <xf numFmtId="0" fontId="24" fillId="0" borderId="0"/>
    <xf numFmtId="0" fontId="24" fillId="0" borderId="0"/>
    <xf numFmtId="43" fontId="27" fillId="0" borderId="0" applyFont="0" applyFill="0" applyBorder="0" applyAlignment="0" applyProtection="0"/>
    <xf numFmtId="43" fontId="78" fillId="0" borderId="0" applyFont="0" applyFill="0" applyBorder="0" applyAlignment="0" applyProtection="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43" fontId="115" fillId="0" borderId="0" applyFont="0" applyFill="0" applyBorder="0" applyAlignment="0" applyProtection="0"/>
    <xf numFmtId="0" fontId="24" fillId="0" borderId="0"/>
    <xf numFmtId="43" fontId="27" fillId="0" borderId="0" applyFont="0" applyFill="0" applyBorder="0" applyAlignment="0" applyProtection="0"/>
    <xf numFmtId="43" fontId="115"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0" fontId="24" fillId="0" borderId="0"/>
    <xf numFmtId="43" fontId="27"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43" fontId="24" fillId="0" borderId="0" applyFont="0" applyFill="0" applyBorder="0" applyAlignment="0" applyProtection="0"/>
    <xf numFmtId="0" fontId="24" fillId="0" borderId="0"/>
    <xf numFmtId="43" fontId="78" fillId="0" borderId="0" applyFont="0" applyFill="0" applyBorder="0" applyAlignment="0" applyProtection="0"/>
    <xf numFmtId="0" fontId="24" fillId="0" borderId="0"/>
    <xf numFmtId="0" fontId="24" fillId="0" borderId="0"/>
    <xf numFmtId="43" fontId="115" fillId="0" borderId="0" applyFont="0" applyFill="0" applyBorder="0" applyAlignment="0" applyProtection="0"/>
    <xf numFmtId="0" fontId="24" fillId="0" borderId="0"/>
    <xf numFmtId="43" fontId="115" fillId="0" borderId="0" applyFont="0" applyFill="0" applyBorder="0" applyAlignment="0" applyProtection="0"/>
    <xf numFmtId="0" fontId="24" fillId="0" borderId="0"/>
    <xf numFmtId="0" fontId="24" fillId="0" borderId="0"/>
    <xf numFmtId="43" fontId="115"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43" fontId="115"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0" fontId="24" fillId="0" borderId="0"/>
    <xf numFmtId="9" fontId="24"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43" fontId="27" fillId="0" borderId="0" applyFont="0" applyFill="0" applyBorder="0" applyAlignment="0" applyProtection="0"/>
    <xf numFmtId="0" fontId="70" fillId="41" borderId="0" applyNumberFormat="0" applyBorder="0" applyAlignment="0" applyProtection="0"/>
    <xf numFmtId="0" fontId="24" fillId="0" borderId="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43" fontId="23" fillId="0" borderId="0" applyFont="0" applyFill="0" applyBorder="0" applyAlignment="0" applyProtection="0"/>
    <xf numFmtId="43" fontId="115" fillId="0" borderId="0" applyFont="0" applyFill="0" applyBorder="0" applyAlignment="0" applyProtection="0"/>
    <xf numFmtId="0" fontId="24" fillId="0" borderId="0"/>
    <xf numFmtId="0" fontId="24" fillId="0" borderId="0"/>
    <xf numFmtId="43" fontId="27" fillId="0" borderId="0" applyFont="0" applyFill="0" applyBorder="0" applyAlignment="0" applyProtection="0"/>
    <xf numFmtId="0" fontId="24" fillId="0" borderId="0"/>
    <xf numFmtId="0" fontId="24" fillId="0" borderId="0"/>
    <xf numFmtId="43" fontId="27" fillId="0" borderId="0" applyFont="0" applyFill="0" applyBorder="0" applyAlignment="0" applyProtection="0"/>
    <xf numFmtId="43" fontId="115" fillId="0" borderId="0" applyFont="0" applyFill="0" applyBorder="0" applyAlignment="0" applyProtection="0"/>
    <xf numFmtId="43" fontId="27"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43" fontId="24"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43" fontId="24" fillId="0" borderId="0" applyFont="0" applyFill="0" applyBorder="0" applyAlignment="0" applyProtection="0"/>
    <xf numFmtId="0" fontId="24" fillId="0" borderId="0"/>
    <xf numFmtId="43" fontId="115" fillId="0" borderId="0" applyFont="0" applyFill="0" applyBorder="0" applyAlignment="0" applyProtection="0"/>
    <xf numFmtId="43" fontId="115" fillId="0" borderId="0" applyFont="0" applyFill="0" applyBorder="0" applyAlignment="0" applyProtection="0"/>
    <xf numFmtId="43" fontId="78" fillId="0" borderId="0" applyFont="0" applyFill="0" applyBorder="0" applyAlignment="0" applyProtection="0"/>
    <xf numFmtId="0" fontId="70" fillId="43" borderId="0" applyNumberFormat="0" applyBorder="0" applyAlignment="0" applyProtection="0"/>
    <xf numFmtId="0" fontId="24" fillId="0" borderId="0"/>
    <xf numFmtId="0" fontId="24" fillId="0" borderId="0"/>
    <xf numFmtId="0" fontId="67" fillId="58" borderId="0" applyNumberFormat="0" applyBorder="0" applyAlignment="0" applyProtection="0"/>
    <xf numFmtId="0" fontId="24" fillId="0" borderId="0"/>
    <xf numFmtId="0" fontId="24" fillId="0" borderId="0"/>
    <xf numFmtId="0" fontId="67" fillId="38" borderId="0" applyNumberFormat="0" applyBorder="0" applyAlignment="0" applyProtection="0"/>
    <xf numFmtId="43" fontId="115" fillId="0" borderId="0" applyFont="0" applyFill="0" applyBorder="0" applyAlignment="0" applyProtection="0"/>
    <xf numFmtId="0" fontId="24" fillId="0" borderId="0"/>
    <xf numFmtId="43" fontId="115" fillId="0" borderId="0" applyFont="0" applyFill="0" applyBorder="0" applyAlignment="0" applyProtection="0"/>
    <xf numFmtId="0" fontId="24" fillId="0" borderId="0"/>
    <xf numFmtId="43" fontId="24" fillId="0" borderId="0" applyFont="0" applyFill="0" applyBorder="0" applyAlignment="0" applyProtection="0"/>
    <xf numFmtId="0" fontId="24" fillId="0" borderId="0"/>
    <xf numFmtId="43" fontId="115" fillId="0" borderId="0" applyFont="0" applyFill="0" applyBorder="0" applyAlignment="0" applyProtection="0"/>
    <xf numFmtId="43" fontId="115" fillId="0" borderId="0" applyFont="0" applyFill="0" applyBorder="0" applyAlignment="0" applyProtection="0"/>
    <xf numFmtId="0" fontId="24" fillId="0" borderId="0"/>
    <xf numFmtId="43" fontId="115" fillId="0" borderId="0" applyFont="0" applyFill="0" applyBorder="0" applyAlignment="0" applyProtection="0"/>
    <xf numFmtId="43" fontId="115"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9" fontId="24" fillId="0" borderId="0" applyFont="0" applyFill="0" applyBorder="0" applyAlignment="0" applyProtection="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43" fontId="78" fillId="0" borderId="0" applyFont="0" applyFill="0" applyBorder="0" applyAlignment="0" applyProtection="0"/>
    <xf numFmtId="44" fontId="27"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43" fontId="27" fillId="0" borderId="0" applyFont="0" applyFill="0" applyBorder="0" applyAlignment="0" applyProtection="0"/>
    <xf numFmtId="0" fontId="24" fillId="0" borderId="0"/>
    <xf numFmtId="43" fontId="115" fillId="0" borderId="0" applyFont="0" applyFill="0" applyBorder="0" applyAlignment="0" applyProtection="0"/>
    <xf numFmtId="43" fontId="115" fillId="0" borderId="0" applyFont="0" applyFill="0" applyBorder="0" applyAlignment="0" applyProtection="0"/>
    <xf numFmtId="0" fontId="24" fillId="0" borderId="0"/>
    <xf numFmtId="0" fontId="24" fillId="0" borderId="0"/>
    <xf numFmtId="0" fontId="24" fillId="0" borderId="0"/>
    <xf numFmtId="43" fontId="115"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0" fontId="24" fillId="0" borderId="0"/>
    <xf numFmtId="43" fontId="78" fillId="0" borderId="0" applyFont="0" applyFill="0" applyBorder="0" applyAlignment="0" applyProtection="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43" fontId="115"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0" fontId="78" fillId="0" borderId="0">
      <alignment vertical="top"/>
    </xf>
    <xf numFmtId="43" fontId="27" fillId="0" borderId="0" applyFont="0" applyFill="0" applyBorder="0" applyAlignment="0" applyProtection="0"/>
    <xf numFmtId="0" fontId="24" fillId="0" borderId="0"/>
    <xf numFmtId="0" fontId="24" fillId="0" borderId="0"/>
    <xf numFmtId="43" fontId="115"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0" fontId="23" fillId="0" borderId="0"/>
    <xf numFmtId="43" fontId="23" fillId="0" borderId="0" applyFont="0" applyFill="0" applyBorder="0" applyAlignment="0" applyProtection="0"/>
    <xf numFmtId="0" fontId="23" fillId="0" borderId="0"/>
    <xf numFmtId="43" fontId="23" fillId="0" borderId="0" applyFont="0" applyFill="0" applyBorder="0" applyAlignment="0" applyProtection="0"/>
    <xf numFmtId="0" fontId="23" fillId="0" borderId="0"/>
    <xf numFmtId="43" fontId="23" fillId="0" borderId="0" applyFont="0" applyFill="0" applyBorder="0" applyAlignment="0" applyProtection="0"/>
    <xf numFmtId="43" fontId="23" fillId="0" borderId="0" applyFont="0" applyFill="0" applyBorder="0" applyAlignment="0" applyProtection="0"/>
    <xf numFmtId="0" fontId="2" fillId="0" borderId="0"/>
    <xf numFmtId="0" fontId="2" fillId="0" borderId="0"/>
    <xf numFmtId="0" fontId="114" fillId="0" borderId="0"/>
    <xf numFmtId="43" fontId="114" fillId="0" borderId="0" applyFont="0" applyFill="0" applyBorder="0" applyAlignment="0" applyProtection="0"/>
    <xf numFmtId="0" fontId="114" fillId="0" borderId="0"/>
    <xf numFmtId="43" fontId="114" fillId="0" borderId="0" applyFont="0" applyFill="0" applyBorder="0" applyAlignment="0" applyProtection="0"/>
    <xf numFmtId="43" fontId="114" fillId="0" borderId="0" applyFont="0" applyFill="0" applyBorder="0" applyAlignment="0" applyProtection="0"/>
    <xf numFmtId="0" fontId="114" fillId="0" borderId="0"/>
    <xf numFmtId="43" fontId="1" fillId="0" borderId="0" applyFont="0" applyFill="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43" fontId="2" fillId="0" borderId="0" applyFont="0" applyFill="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37" fillId="38" borderId="54" applyNumberFormat="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43" fontId="27" fillId="0" borderId="0" applyFont="0" applyFill="0" applyBorder="0" applyAlignment="0" applyProtection="0"/>
    <xf numFmtId="43" fontId="2" fillId="0" borderId="0" applyFont="0" applyFill="0" applyBorder="0" applyAlignment="0" applyProtection="0"/>
    <xf numFmtId="0" fontId="2" fillId="0" borderId="0"/>
    <xf numFmtId="0" fontId="1" fillId="0" borderId="0"/>
    <xf numFmtId="0" fontId="1" fillId="0" borderId="0"/>
    <xf numFmtId="43" fontId="114" fillId="0" borderId="0" applyFont="0" applyFill="0" applyBorder="0" applyAlignment="0" applyProtection="0"/>
    <xf numFmtId="0" fontId="27" fillId="8" borderId="51" applyNumberFormat="0" applyFont="0" applyAlignment="0" applyProtection="0"/>
    <xf numFmtId="0" fontId="27" fillId="8" borderId="51" applyNumberFormat="0" applyFont="0" applyAlignment="0" applyProtection="0"/>
    <xf numFmtId="43" fontId="115"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43" fontId="27"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43" fontId="115" fillId="0" borderId="0" applyFont="0" applyFill="0" applyBorder="0" applyAlignment="0" applyProtection="0"/>
    <xf numFmtId="0" fontId="24" fillId="0" borderId="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43" fontId="24" fillId="0" borderId="0" applyFont="0" applyFill="0" applyBorder="0" applyAlignment="0" applyProtection="0"/>
    <xf numFmtId="43" fontId="115" fillId="0" borderId="0" applyFont="0" applyFill="0" applyBorder="0" applyAlignment="0" applyProtection="0"/>
    <xf numFmtId="0" fontId="24" fillId="0" borderId="0"/>
    <xf numFmtId="43" fontId="115" fillId="0" borderId="0" applyFont="0" applyFill="0" applyBorder="0" applyAlignment="0" applyProtection="0"/>
    <xf numFmtId="43" fontId="115" fillId="0" borderId="0" applyFont="0" applyFill="0" applyBorder="0" applyAlignment="0" applyProtection="0"/>
    <xf numFmtId="43" fontId="115" fillId="0" borderId="0" applyFont="0" applyFill="0" applyBorder="0" applyAlignment="0" applyProtection="0"/>
    <xf numFmtId="0" fontId="24" fillId="0" borderId="0"/>
    <xf numFmtId="0" fontId="24" fillId="0" borderId="0"/>
    <xf numFmtId="43" fontId="78" fillId="0" borderId="0" applyFont="0" applyFill="0" applyBorder="0" applyAlignment="0" applyProtection="0"/>
    <xf numFmtId="0" fontId="24" fillId="0" borderId="0"/>
    <xf numFmtId="0" fontId="24" fillId="0" borderId="0"/>
    <xf numFmtId="0" fontId="24" fillId="0" borderId="0"/>
    <xf numFmtId="43" fontId="27" fillId="0" borderId="0" applyFont="0" applyFill="0" applyBorder="0" applyAlignment="0" applyProtection="0"/>
    <xf numFmtId="43" fontId="115" fillId="0" borderId="0" applyFont="0" applyFill="0" applyBorder="0" applyAlignment="0" applyProtection="0"/>
    <xf numFmtId="0" fontId="24" fillId="0" borderId="0"/>
    <xf numFmtId="43" fontId="115"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0" fontId="24" fillId="0" borderId="0"/>
    <xf numFmtId="0" fontId="67" fillId="54" borderId="0" applyNumberFormat="0" applyBorder="0" applyAlignment="0" applyProtection="0"/>
    <xf numFmtId="43" fontId="27" fillId="0" borderId="0" applyFont="0" applyFill="0" applyBorder="0" applyAlignment="0" applyProtection="0"/>
    <xf numFmtId="0" fontId="24" fillId="0" borderId="0"/>
    <xf numFmtId="0" fontId="24" fillId="0" borderId="0"/>
    <xf numFmtId="0" fontId="24" fillId="0" borderId="0"/>
    <xf numFmtId="43" fontId="115"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43" fontId="115" fillId="0" borderId="0" applyFont="0" applyFill="0" applyBorder="0" applyAlignment="0" applyProtection="0"/>
    <xf numFmtId="0" fontId="24" fillId="0" borderId="0"/>
    <xf numFmtId="43" fontId="27"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43" fontId="115" fillId="0" borderId="0" applyFont="0" applyFill="0" applyBorder="0" applyAlignment="0" applyProtection="0"/>
    <xf numFmtId="43" fontId="115" fillId="0" borderId="0" applyFont="0" applyFill="0" applyBorder="0" applyAlignment="0" applyProtection="0"/>
    <xf numFmtId="0" fontId="67" fillId="40" borderId="0" applyNumberFormat="0" applyBorder="0" applyAlignment="0" applyProtection="0"/>
    <xf numFmtId="0" fontId="24" fillId="0" borderId="0"/>
    <xf numFmtId="43" fontId="115" fillId="0" borderId="0" applyFont="0" applyFill="0" applyBorder="0" applyAlignment="0" applyProtection="0"/>
    <xf numFmtId="0" fontId="24" fillId="0" borderId="0"/>
    <xf numFmtId="43" fontId="27"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9" fontId="24"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44" fontId="27" fillId="0" borderId="0" applyFont="0" applyFill="0" applyBorder="0" applyAlignment="0" applyProtection="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43" fontId="27"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43" fontId="115"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0" fontId="68" fillId="35" borderId="0" applyNumberFormat="0" applyBorder="0" applyAlignment="0" applyProtection="0"/>
    <xf numFmtId="0" fontId="24" fillId="0" borderId="0"/>
    <xf numFmtId="0" fontId="67" fillId="58" borderId="0" applyNumberFormat="0" applyBorder="0" applyAlignment="0" applyProtection="0"/>
    <xf numFmtId="43" fontId="115" fillId="0" borderId="0" applyFont="0" applyFill="0" applyBorder="0" applyAlignment="0" applyProtection="0"/>
    <xf numFmtId="0" fontId="24" fillId="0" borderId="0"/>
    <xf numFmtId="0" fontId="24" fillId="0" borderId="0"/>
    <xf numFmtId="0" fontId="24" fillId="0" borderId="0"/>
    <xf numFmtId="43" fontId="115" fillId="0" borderId="0" applyFont="0" applyFill="0" applyBorder="0" applyAlignment="0" applyProtection="0"/>
    <xf numFmtId="43" fontId="115" fillId="0" borderId="0" applyFont="0" applyFill="0" applyBorder="0" applyAlignment="0" applyProtection="0"/>
    <xf numFmtId="0" fontId="24" fillId="0" borderId="0"/>
    <xf numFmtId="0" fontId="24" fillId="0" borderId="0"/>
    <xf numFmtId="43" fontId="27" fillId="0" borderId="0" applyFont="0" applyFill="0" applyBorder="0" applyAlignment="0" applyProtection="0"/>
    <xf numFmtId="0" fontId="24" fillId="0" borderId="0"/>
    <xf numFmtId="43" fontId="27" fillId="0" borderId="0" applyFont="0" applyFill="0" applyBorder="0" applyAlignment="0" applyProtection="0"/>
    <xf numFmtId="43" fontId="115" fillId="0" borderId="0" applyFont="0" applyFill="0" applyBorder="0" applyAlignment="0" applyProtection="0"/>
    <xf numFmtId="43" fontId="115" fillId="0" borderId="0" applyFont="0" applyFill="0" applyBorder="0" applyAlignment="0" applyProtection="0"/>
    <xf numFmtId="0" fontId="24" fillId="0" borderId="0"/>
    <xf numFmtId="0" fontId="24" fillId="0" borderId="0"/>
    <xf numFmtId="0" fontId="24" fillId="0" borderId="0"/>
    <xf numFmtId="0" fontId="24" fillId="0" borderId="0"/>
    <xf numFmtId="43" fontId="115"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43" fontId="115"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0" fontId="24" fillId="0" borderId="0"/>
    <xf numFmtId="43" fontId="27"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43" fontId="24" fillId="0" borderId="0" applyFont="0" applyFill="0" applyBorder="0" applyAlignment="0" applyProtection="0"/>
    <xf numFmtId="43" fontId="115" fillId="0" borderId="0" applyFont="0" applyFill="0" applyBorder="0" applyAlignment="0" applyProtection="0"/>
    <xf numFmtId="0" fontId="24" fillId="0" borderId="0"/>
    <xf numFmtId="43" fontId="27" fillId="0" borderId="0" applyFont="0" applyFill="0" applyBorder="0" applyAlignment="0" applyProtection="0"/>
    <xf numFmtId="43" fontId="24"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43" fontId="27" fillId="0" borderId="0" applyFont="0" applyFill="0" applyBorder="0" applyAlignment="0" applyProtection="0"/>
    <xf numFmtId="0" fontId="24" fillId="0" borderId="0"/>
    <xf numFmtId="0" fontId="68" fillId="34" borderId="0" applyNumberFormat="0" applyBorder="0" applyAlignment="0" applyProtection="0"/>
    <xf numFmtId="0" fontId="24" fillId="0" borderId="0"/>
    <xf numFmtId="43" fontId="115" fillId="0" borderId="0" applyFont="0" applyFill="0" applyBorder="0" applyAlignment="0" applyProtection="0"/>
    <xf numFmtId="43" fontId="24" fillId="0" borderId="0" applyFont="0" applyFill="0" applyBorder="0" applyAlignment="0" applyProtection="0"/>
    <xf numFmtId="0" fontId="24" fillId="0" borderId="0"/>
    <xf numFmtId="0" fontId="24" fillId="0" borderId="0"/>
    <xf numFmtId="0" fontId="24" fillId="0" borderId="0"/>
    <xf numFmtId="43" fontId="115" fillId="0" borderId="0" applyFont="0" applyFill="0" applyBorder="0" applyAlignment="0" applyProtection="0"/>
    <xf numFmtId="43" fontId="115" fillId="0" borderId="0" applyFont="0" applyFill="0" applyBorder="0" applyAlignment="0" applyProtection="0"/>
    <xf numFmtId="0" fontId="24" fillId="0" borderId="0"/>
    <xf numFmtId="0" fontId="24" fillId="0" borderId="0"/>
    <xf numFmtId="43" fontId="27" fillId="0" borderId="0" applyFont="0" applyFill="0" applyBorder="0" applyAlignment="0" applyProtection="0"/>
    <xf numFmtId="0" fontId="24" fillId="0" borderId="0"/>
    <xf numFmtId="0" fontId="24" fillId="0" borderId="0"/>
    <xf numFmtId="43" fontId="115" fillId="0" borderId="0" applyFont="0" applyFill="0" applyBorder="0" applyAlignment="0" applyProtection="0"/>
    <xf numFmtId="0" fontId="24" fillId="0" borderId="0"/>
    <xf numFmtId="0" fontId="24" fillId="0" borderId="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0" fontId="24" fillId="0" borderId="0"/>
    <xf numFmtId="43" fontId="24" fillId="0" borderId="0" applyFont="0" applyFill="0" applyBorder="0" applyAlignment="0" applyProtection="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43" fontId="27" fillId="0" borderId="0" applyFont="0" applyFill="0" applyBorder="0" applyAlignment="0" applyProtection="0"/>
    <xf numFmtId="43" fontId="78" fillId="0" borderId="0" applyFont="0" applyFill="0" applyBorder="0" applyAlignment="0" applyProtection="0"/>
    <xf numFmtId="0" fontId="24" fillId="0" borderId="0"/>
    <xf numFmtId="43" fontId="27" fillId="0" borderId="0" applyFont="0" applyFill="0" applyBorder="0" applyAlignment="0" applyProtection="0"/>
    <xf numFmtId="43" fontId="115" fillId="0" borderId="0" applyFont="0" applyFill="0" applyBorder="0" applyAlignment="0" applyProtection="0"/>
    <xf numFmtId="0" fontId="24" fillId="0" borderId="0"/>
    <xf numFmtId="43" fontId="115"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43" fontId="27" fillId="0" borderId="0" applyFont="0" applyFill="0" applyBorder="0" applyAlignment="0" applyProtection="0"/>
    <xf numFmtId="43" fontId="115" fillId="0" borderId="0" applyFont="0" applyFill="0" applyBorder="0" applyAlignment="0" applyProtection="0"/>
    <xf numFmtId="44" fontId="27" fillId="0" borderId="0" applyFont="0" applyFill="0" applyBorder="0" applyAlignment="0" applyProtection="0"/>
    <xf numFmtId="0" fontId="24" fillId="0" borderId="0"/>
    <xf numFmtId="0" fontId="2" fillId="0" borderId="0"/>
    <xf numFmtId="0" fontId="24" fillId="0" borderId="0"/>
    <xf numFmtId="0" fontId="24" fillId="0" borderId="0"/>
    <xf numFmtId="44" fontId="27"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0" fontId="24" fillId="0" borderId="0"/>
    <xf numFmtId="43" fontId="27" fillId="0" borderId="0" applyFont="0" applyFill="0" applyBorder="0" applyAlignment="0" applyProtection="0"/>
    <xf numFmtId="0" fontId="103" fillId="53" borderId="0" applyNumberFormat="0" applyBorder="0" applyAlignment="0" applyProtection="0"/>
    <xf numFmtId="0" fontId="24" fillId="0" borderId="0"/>
    <xf numFmtId="43" fontId="115" fillId="0" borderId="0" applyFont="0" applyFill="0" applyBorder="0" applyAlignment="0" applyProtection="0"/>
    <xf numFmtId="43" fontId="115"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0" fontId="24" fillId="0" borderId="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43" fontId="115" fillId="0" borderId="0" applyFont="0" applyFill="0" applyBorder="0" applyAlignment="0" applyProtection="0"/>
    <xf numFmtId="0" fontId="24" fillId="0" borderId="0"/>
    <xf numFmtId="0" fontId="24" fillId="0" borderId="0"/>
    <xf numFmtId="43" fontId="115" fillId="0" borderId="0" applyFont="0" applyFill="0" applyBorder="0" applyAlignment="0" applyProtection="0"/>
    <xf numFmtId="0" fontId="24" fillId="0" borderId="0"/>
    <xf numFmtId="0" fontId="76" fillId="52" borderId="55" applyNumberFormat="0" applyAlignment="0" applyProtection="0"/>
    <xf numFmtId="0" fontId="24" fillId="0" borderId="0"/>
    <xf numFmtId="43" fontId="115" fillId="0" borderId="0" applyFont="0" applyFill="0" applyBorder="0" applyAlignment="0" applyProtection="0"/>
    <xf numFmtId="43" fontId="24"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0" fontId="24" fillId="0" borderId="0"/>
    <xf numFmtId="43" fontId="24"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43" fontId="117" fillId="0" borderId="0" applyFont="0" applyFill="0" applyBorder="0" applyAlignment="0" applyProtection="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43" fontId="115"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0" fontId="24" fillId="0" borderId="0"/>
    <xf numFmtId="43" fontId="27"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43" fontId="115" fillId="0" borderId="0" applyFont="0" applyFill="0" applyBorder="0" applyAlignment="0" applyProtection="0"/>
    <xf numFmtId="43" fontId="115" fillId="0" borderId="0" applyFont="0" applyFill="0" applyBorder="0" applyAlignment="0" applyProtection="0"/>
    <xf numFmtId="43" fontId="115" fillId="0" borderId="0" applyFont="0" applyFill="0" applyBorder="0" applyAlignment="0" applyProtection="0"/>
    <xf numFmtId="0" fontId="24" fillId="0" borderId="0"/>
    <xf numFmtId="43" fontId="115" fillId="0" borderId="0" applyFont="0" applyFill="0" applyBorder="0" applyAlignment="0" applyProtection="0"/>
    <xf numFmtId="43" fontId="115" fillId="0" borderId="0" applyFont="0" applyFill="0" applyBorder="0" applyAlignment="0" applyProtection="0"/>
    <xf numFmtId="0" fontId="24" fillId="0" borderId="0"/>
    <xf numFmtId="0" fontId="24" fillId="0" borderId="0"/>
    <xf numFmtId="43" fontId="27" fillId="0" borderId="0" applyFont="0" applyFill="0" applyBorder="0" applyAlignment="0" applyProtection="0"/>
    <xf numFmtId="43" fontId="27" fillId="0" borderId="0" applyFont="0" applyFill="0" applyBorder="0" applyAlignment="0" applyProtection="0"/>
    <xf numFmtId="43" fontId="115" fillId="0" borderId="0" applyFont="0" applyFill="0" applyBorder="0" applyAlignment="0" applyProtection="0"/>
    <xf numFmtId="0" fontId="24" fillId="0" borderId="0"/>
    <xf numFmtId="0" fontId="24" fillId="0" borderId="0"/>
    <xf numFmtId="43" fontId="115" fillId="0" borderId="0" applyFont="0" applyFill="0" applyBorder="0" applyAlignment="0" applyProtection="0"/>
    <xf numFmtId="0" fontId="24" fillId="0" borderId="0"/>
    <xf numFmtId="43" fontId="115" fillId="0" borderId="0" applyFont="0" applyFill="0" applyBorder="0" applyAlignment="0" applyProtection="0"/>
    <xf numFmtId="43" fontId="27" fillId="0" borderId="0" applyFont="0" applyFill="0" applyBorder="0" applyAlignment="0" applyProtection="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43" fontId="24" fillId="0" borderId="0" applyFont="0" applyFill="0" applyBorder="0" applyAlignment="0" applyProtection="0"/>
    <xf numFmtId="0" fontId="24" fillId="0" borderId="0"/>
    <xf numFmtId="43" fontId="115" fillId="0" borderId="0" applyFont="0" applyFill="0" applyBorder="0" applyAlignment="0" applyProtection="0"/>
    <xf numFmtId="43" fontId="115" fillId="0" borderId="0" applyFont="0" applyFill="0" applyBorder="0" applyAlignment="0" applyProtection="0"/>
    <xf numFmtId="0" fontId="24" fillId="0" borderId="0"/>
    <xf numFmtId="43" fontId="27" fillId="0" borderId="0" applyFont="0" applyFill="0" applyBorder="0" applyAlignment="0" applyProtection="0"/>
    <xf numFmtId="43" fontId="115" fillId="0" borderId="0" applyFont="0" applyFill="0" applyBorder="0" applyAlignment="0" applyProtection="0"/>
    <xf numFmtId="0" fontId="24" fillId="0" borderId="0"/>
    <xf numFmtId="0" fontId="24" fillId="0" borderId="0"/>
    <xf numFmtId="0" fontId="24" fillId="0" borderId="0"/>
    <xf numFmtId="0" fontId="72" fillId="34" borderId="0" applyNumberFormat="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43" fontId="78" fillId="0" borderId="0" applyFont="0" applyFill="0" applyBorder="0" applyAlignment="0" applyProtection="0"/>
    <xf numFmtId="0" fontId="24" fillId="0" borderId="0"/>
    <xf numFmtId="0" fontId="24" fillId="0" borderId="0"/>
    <xf numFmtId="43" fontId="115" fillId="0" borderId="0" applyFont="0" applyFill="0" applyBorder="0" applyAlignment="0" applyProtection="0"/>
    <xf numFmtId="0" fontId="24" fillId="0" borderId="0"/>
    <xf numFmtId="43" fontId="27" fillId="0" borderId="0" applyFont="0" applyFill="0" applyBorder="0" applyAlignment="0" applyProtection="0"/>
    <xf numFmtId="0" fontId="24" fillId="0" borderId="0"/>
    <xf numFmtId="43" fontId="27" fillId="0" borderId="0" applyFont="0" applyFill="0" applyBorder="0" applyAlignment="0" applyProtection="0"/>
    <xf numFmtId="43" fontId="115"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0" fontId="24" fillId="0" borderId="0"/>
    <xf numFmtId="43" fontId="115" fillId="0" borderId="0" applyFont="0" applyFill="0" applyBorder="0" applyAlignment="0" applyProtection="0"/>
    <xf numFmtId="43" fontId="27" fillId="0" borderId="0" applyFont="0" applyFill="0" applyBorder="0" applyAlignment="0" applyProtection="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0" fontId="24" fillId="0" borderId="0"/>
    <xf numFmtId="0" fontId="24" fillId="0" borderId="0"/>
    <xf numFmtId="43" fontId="115" fillId="0" borderId="0" applyFont="0" applyFill="0" applyBorder="0" applyAlignment="0" applyProtection="0"/>
    <xf numFmtId="43" fontId="115" fillId="0" borderId="0" applyFont="0" applyFill="0" applyBorder="0" applyAlignment="0" applyProtection="0"/>
    <xf numFmtId="43" fontId="78" fillId="0" borderId="0" applyFont="0" applyFill="0" applyBorder="0" applyAlignment="0" applyProtection="0">
      <alignment vertical="top"/>
    </xf>
    <xf numFmtId="43" fontId="78" fillId="0" borderId="0" applyFont="0" applyFill="0" applyBorder="0" applyAlignment="0" applyProtection="0">
      <alignment vertical="top"/>
    </xf>
    <xf numFmtId="0" fontId="78" fillId="0" borderId="0">
      <alignment vertical="top"/>
    </xf>
    <xf numFmtId="0" fontId="78" fillId="0" borderId="0">
      <alignment vertical="top"/>
    </xf>
    <xf numFmtId="43" fontId="78" fillId="0" borderId="0" applyFont="0" applyFill="0" applyBorder="0" applyAlignment="0" applyProtection="0">
      <alignment vertical="top"/>
    </xf>
    <xf numFmtId="0" fontId="78" fillId="0" borderId="0">
      <alignment vertical="top"/>
    </xf>
    <xf numFmtId="43" fontId="78" fillId="0" borderId="0" applyFont="0" applyFill="0" applyBorder="0" applyAlignment="0" applyProtection="0">
      <alignment vertical="top"/>
    </xf>
    <xf numFmtId="0" fontId="78" fillId="0" borderId="0">
      <alignment vertical="top"/>
    </xf>
    <xf numFmtId="43" fontId="78" fillId="0" borderId="0" applyFont="0" applyFill="0" applyBorder="0" applyAlignment="0" applyProtection="0">
      <alignment vertical="top"/>
    </xf>
    <xf numFmtId="43" fontId="78" fillId="0" borderId="0" applyFont="0" applyFill="0" applyBorder="0" applyAlignment="0" applyProtection="0">
      <alignment vertical="top"/>
    </xf>
    <xf numFmtId="0" fontId="78" fillId="0" borderId="0">
      <alignment vertical="top"/>
    </xf>
    <xf numFmtId="0" fontId="78" fillId="0" borderId="0">
      <alignment vertical="top"/>
    </xf>
    <xf numFmtId="43" fontId="78" fillId="0" borderId="0" applyFont="0" applyFill="0" applyBorder="0" applyAlignment="0" applyProtection="0">
      <alignment vertical="top"/>
    </xf>
    <xf numFmtId="0" fontId="78" fillId="0" borderId="0">
      <alignment vertical="top"/>
    </xf>
    <xf numFmtId="0" fontId="78" fillId="0" borderId="0">
      <alignment vertical="top"/>
    </xf>
    <xf numFmtId="0" fontId="78" fillId="0" borderId="0">
      <alignment vertical="top"/>
    </xf>
    <xf numFmtId="43" fontId="78" fillId="0" borderId="0" applyFont="0" applyFill="0" applyBorder="0" applyAlignment="0" applyProtection="0">
      <alignment vertical="top"/>
    </xf>
    <xf numFmtId="43" fontId="78" fillId="0" borderId="0" applyFont="0" applyFill="0" applyBorder="0" applyAlignment="0" applyProtection="0">
      <alignment vertical="top"/>
    </xf>
    <xf numFmtId="43" fontId="78" fillId="0" borderId="0" applyFont="0" applyFill="0" applyBorder="0" applyAlignment="0" applyProtection="0">
      <alignment vertical="top"/>
    </xf>
    <xf numFmtId="43" fontId="78" fillId="0" borderId="0" applyFont="0" applyFill="0" applyBorder="0" applyAlignment="0" applyProtection="0">
      <alignment vertical="top"/>
    </xf>
    <xf numFmtId="0" fontId="78" fillId="0" borderId="0">
      <alignment vertical="top"/>
    </xf>
    <xf numFmtId="0" fontId="78" fillId="0" borderId="0">
      <alignment vertical="top"/>
    </xf>
    <xf numFmtId="0" fontId="78" fillId="0" borderId="0">
      <alignment vertical="top"/>
    </xf>
    <xf numFmtId="0" fontId="78" fillId="0" borderId="0">
      <alignment vertical="top"/>
    </xf>
    <xf numFmtId="0" fontId="78" fillId="0" borderId="0">
      <alignment vertical="top"/>
    </xf>
    <xf numFmtId="0" fontId="78" fillId="0" borderId="0">
      <alignment vertical="top"/>
    </xf>
    <xf numFmtId="0" fontId="78" fillId="0" borderId="0">
      <alignment vertical="top"/>
    </xf>
    <xf numFmtId="43" fontId="78" fillId="0" borderId="0" applyFont="0" applyFill="0" applyBorder="0" applyAlignment="0" applyProtection="0">
      <alignment vertical="top"/>
    </xf>
    <xf numFmtId="43" fontId="78" fillId="0" borderId="0" applyFont="0" applyFill="0" applyBorder="0" applyAlignment="0" applyProtection="0">
      <alignment vertical="top"/>
    </xf>
    <xf numFmtId="43" fontId="78" fillId="0" borderId="0" applyFont="0" applyFill="0" applyBorder="0" applyAlignment="0" applyProtection="0">
      <alignment vertical="top"/>
    </xf>
    <xf numFmtId="43" fontId="78" fillId="0" borderId="0" applyFont="0" applyFill="0" applyBorder="0" applyAlignment="0" applyProtection="0">
      <alignment vertical="top"/>
    </xf>
    <xf numFmtId="43" fontId="78" fillId="0" borderId="0" applyFont="0" applyFill="0" applyBorder="0" applyAlignment="0" applyProtection="0">
      <alignment vertical="top"/>
    </xf>
    <xf numFmtId="0" fontId="78" fillId="0" borderId="0">
      <alignment vertical="top"/>
    </xf>
    <xf numFmtId="43" fontId="78" fillId="0" borderId="0" applyFont="0" applyFill="0" applyBorder="0" applyAlignment="0" applyProtection="0">
      <alignment vertical="top"/>
    </xf>
    <xf numFmtId="0" fontId="78" fillId="0" borderId="0">
      <alignment vertical="top"/>
    </xf>
    <xf numFmtId="43" fontId="78" fillId="0" borderId="0" applyFont="0" applyFill="0" applyBorder="0" applyAlignment="0" applyProtection="0">
      <alignment vertical="top"/>
    </xf>
    <xf numFmtId="0" fontId="78" fillId="0" borderId="0">
      <alignment vertical="top"/>
    </xf>
    <xf numFmtId="43" fontId="78" fillId="0" borderId="0" applyFont="0" applyFill="0" applyBorder="0" applyAlignment="0" applyProtection="0">
      <alignment vertical="top"/>
    </xf>
    <xf numFmtId="43" fontId="78" fillId="0" borderId="0" applyFont="0" applyFill="0" applyBorder="0" applyAlignment="0" applyProtection="0">
      <alignment vertical="top"/>
    </xf>
    <xf numFmtId="0" fontId="78" fillId="0" borderId="0">
      <alignment vertical="top"/>
    </xf>
    <xf numFmtId="43" fontId="78" fillId="0" borderId="0" applyFont="0" applyFill="0" applyBorder="0" applyAlignment="0" applyProtection="0">
      <alignment vertical="top"/>
    </xf>
    <xf numFmtId="0" fontId="78" fillId="0" borderId="0">
      <alignment vertical="top"/>
    </xf>
    <xf numFmtId="43" fontId="78" fillId="0" borderId="0" applyFont="0" applyFill="0" applyBorder="0" applyAlignment="0" applyProtection="0">
      <alignment vertical="top"/>
    </xf>
    <xf numFmtId="43" fontId="78" fillId="0" borderId="0" applyFont="0" applyFill="0" applyBorder="0" applyAlignment="0" applyProtection="0">
      <alignment vertical="top"/>
    </xf>
    <xf numFmtId="0" fontId="78" fillId="0" borderId="0">
      <alignment vertical="top"/>
    </xf>
    <xf numFmtId="0" fontId="78" fillId="0" borderId="0">
      <alignment vertical="top"/>
    </xf>
    <xf numFmtId="43" fontId="78"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43" fontId="27" fillId="0" borderId="0" applyFont="0" applyFill="0" applyBorder="0" applyAlignment="0" applyProtection="0"/>
    <xf numFmtId="0" fontId="24" fillId="0" borderId="0"/>
    <xf numFmtId="0" fontId="24" fillId="0" borderId="0"/>
    <xf numFmtId="0" fontId="24" fillId="0" borderId="0"/>
    <xf numFmtId="43" fontId="115" fillId="0" borderId="0" applyFont="0" applyFill="0" applyBorder="0" applyAlignment="0" applyProtection="0"/>
    <xf numFmtId="0" fontId="24" fillId="0" borderId="0"/>
    <xf numFmtId="43" fontId="115" fillId="0" borderId="0" applyFont="0" applyFill="0" applyBorder="0" applyAlignment="0" applyProtection="0"/>
    <xf numFmtId="43" fontId="115" fillId="0" borderId="0" applyFont="0" applyFill="0" applyBorder="0" applyAlignment="0" applyProtection="0"/>
    <xf numFmtId="0" fontId="24" fillId="0" borderId="0"/>
    <xf numFmtId="0" fontId="24" fillId="0" borderId="0"/>
    <xf numFmtId="43" fontId="27" fillId="0" borderId="0" applyFont="0" applyFill="0" applyBorder="0" applyAlignment="0" applyProtection="0"/>
    <xf numFmtId="43" fontId="27" fillId="0" borderId="0" applyFont="0" applyFill="0" applyBorder="0" applyAlignment="0" applyProtection="0"/>
    <xf numFmtId="0" fontId="37" fillId="38" borderId="54" applyNumberFormat="0" applyAlignment="0" applyProtection="0"/>
    <xf numFmtId="43" fontId="23" fillId="0" borderId="0" applyFont="0" applyFill="0" applyBorder="0" applyAlignment="0" applyProtection="0"/>
    <xf numFmtId="0" fontId="37" fillId="38" borderId="54" applyNumberFormat="0" applyAlignment="0" applyProtection="0"/>
    <xf numFmtId="0" fontId="2" fillId="0" borderId="0"/>
    <xf numFmtId="43" fontId="2" fillId="0" borderId="0" applyFont="0" applyFill="0" applyBorder="0" applyAlignment="0" applyProtection="0"/>
    <xf numFmtId="0" fontId="37" fillId="38" borderId="54" applyNumberFormat="0" applyAlignment="0" applyProtection="0"/>
    <xf numFmtId="0" fontId="2" fillId="0" borderId="0"/>
    <xf numFmtId="0" fontId="2" fillId="0" borderId="0"/>
    <xf numFmtId="43" fontId="2" fillId="0" borderId="0" applyFont="0" applyFill="0" applyBorder="0" applyAlignment="0" applyProtection="0"/>
    <xf numFmtId="0" fontId="37" fillId="38" borderId="54" applyNumberFormat="0" applyAlignment="0" applyProtection="0"/>
    <xf numFmtId="0" fontId="37" fillId="38" borderId="54" applyNumberFormat="0" applyAlignment="0" applyProtection="0"/>
    <xf numFmtId="43" fontId="2" fillId="0" borderId="0" applyFont="0" applyFill="0" applyBorder="0" applyAlignment="0" applyProtection="0"/>
    <xf numFmtId="0" fontId="2" fillId="0" borderId="0"/>
    <xf numFmtId="0" fontId="37" fillId="38" borderId="54" applyNumberFormat="0" applyAlignment="0" applyProtection="0"/>
    <xf numFmtId="43" fontId="2" fillId="0" borderId="0" applyFont="0" applyFill="0" applyBorder="0" applyAlignment="0" applyProtection="0"/>
    <xf numFmtId="0" fontId="37" fillId="38" borderId="54" applyNumberFormat="0" applyAlignment="0" applyProtection="0"/>
    <xf numFmtId="43" fontId="24" fillId="0" borderId="0" applyFont="0" applyFill="0" applyBorder="0" applyAlignment="0" applyProtection="0"/>
    <xf numFmtId="43" fontId="117" fillId="0" borderId="0" applyFont="0" applyFill="0" applyBorder="0" applyAlignment="0" applyProtection="0"/>
    <xf numFmtId="43" fontId="115" fillId="0" borderId="0" applyFont="0" applyFill="0" applyBorder="0" applyAlignment="0" applyProtection="0">
      <alignment vertical="top"/>
    </xf>
    <xf numFmtId="43" fontId="115" fillId="0" borderId="0" applyFont="0" applyFill="0" applyBorder="0" applyAlignment="0" applyProtection="0"/>
    <xf numFmtId="44" fontId="2" fillId="0" borderId="0" applyFont="0" applyFill="0" applyBorder="0" applyAlignment="0" applyProtection="0"/>
    <xf numFmtId="173" fontId="83" fillId="0" borderId="0">
      <protection locked="0"/>
    </xf>
    <xf numFmtId="38" fontId="5" fillId="62" borderId="0" applyNumberFormat="0" applyBorder="0" applyAlignment="0" applyProtection="0"/>
    <xf numFmtId="10" fontId="5" fillId="66" borderId="53" applyNumberFormat="0" applyBorder="0" applyAlignment="0" applyProtection="0"/>
    <xf numFmtId="0" fontId="57" fillId="5" borderId="47" applyNumberFormat="0" applyAlignment="0" applyProtection="0"/>
    <xf numFmtId="0" fontId="78" fillId="0" borderId="0">
      <alignment vertical="top"/>
    </xf>
    <xf numFmtId="0" fontId="78" fillId="0" borderId="0">
      <alignment vertical="top"/>
    </xf>
    <xf numFmtId="0" fontId="78" fillId="0" borderId="0">
      <alignment vertical="top"/>
    </xf>
    <xf numFmtId="0" fontId="1" fillId="0" borderId="0"/>
    <xf numFmtId="0" fontId="27" fillId="0" borderId="0"/>
    <xf numFmtId="0" fontId="78" fillId="0" borderId="0">
      <alignment vertical="top"/>
    </xf>
    <xf numFmtId="0" fontId="78" fillId="0" borderId="0">
      <alignment vertical="top"/>
    </xf>
    <xf numFmtId="0" fontId="78" fillId="0" borderId="0">
      <alignment vertical="top"/>
    </xf>
    <xf numFmtId="0" fontId="78" fillId="0" borderId="0">
      <alignment vertical="top"/>
    </xf>
    <xf numFmtId="0" fontId="78" fillId="0" borderId="0">
      <alignment vertical="top"/>
    </xf>
    <xf numFmtId="0" fontId="78" fillId="0" borderId="0">
      <alignment vertical="top"/>
    </xf>
    <xf numFmtId="0" fontId="78" fillId="0" borderId="0">
      <alignment vertical="top"/>
    </xf>
    <xf numFmtId="0" fontId="78" fillId="0" borderId="0">
      <alignment vertical="top"/>
    </xf>
    <xf numFmtId="0" fontId="78" fillId="0" borderId="0">
      <alignment vertical="top"/>
    </xf>
    <xf numFmtId="0" fontId="115" fillId="0" borderId="0">
      <alignment vertical="top"/>
    </xf>
    <xf numFmtId="0" fontId="24" fillId="0" borderId="0"/>
    <xf numFmtId="0" fontId="78" fillId="0" borderId="0">
      <alignment vertical="top"/>
    </xf>
    <xf numFmtId="0" fontId="2" fillId="0" borderId="0"/>
    <xf numFmtId="0" fontId="78" fillId="0" borderId="0">
      <alignment vertical="top"/>
    </xf>
    <xf numFmtId="0" fontId="78" fillId="0" borderId="0">
      <alignment vertical="top"/>
    </xf>
    <xf numFmtId="0" fontId="78" fillId="0" borderId="0">
      <alignment vertical="top"/>
    </xf>
    <xf numFmtId="0" fontId="78" fillId="0" borderId="0">
      <alignment vertical="top"/>
    </xf>
    <xf numFmtId="0" fontId="78" fillId="0" borderId="0">
      <alignment vertical="top"/>
    </xf>
    <xf numFmtId="0" fontId="78" fillId="0" borderId="0">
      <alignment vertical="top"/>
    </xf>
    <xf numFmtId="0" fontId="78" fillId="0" borderId="0">
      <alignment vertical="top"/>
    </xf>
    <xf numFmtId="0" fontId="78" fillId="0" borderId="0">
      <alignment vertical="top"/>
    </xf>
    <xf numFmtId="0" fontId="78" fillId="0" borderId="0">
      <alignment vertical="top"/>
    </xf>
    <xf numFmtId="0" fontId="78" fillId="0" borderId="0">
      <alignment vertical="top"/>
    </xf>
    <xf numFmtId="0" fontId="78" fillId="0" borderId="0">
      <alignment vertical="top"/>
    </xf>
    <xf numFmtId="0" fontId="78" fillId="0" borderId="0">
      <alignment vertical="top"/>
    </xf>
    <xf numFmtId="0" fontId="23" fillId="0" borderId="0"/>
    <xf numFmtId="0" fontId="23" fillId="0" borderId="0"/>
    <xf numFmtId="0" fontId="2" fillId="0" borderId="0"/>
    <xf numFmtId="0" fontId="78" fillId="0" borderId="0">
      <alignment vertical="top"/>
    </xf>
    <xf numFmtId="0" fontId="78" fillId="0" borderId="0">
      <alignment vertical="top"/>
    </xf>
    <xf numFmtId="0" fontId="78" fillId="0" borderId="0">
      <alignment vertical="top"/>
    </xf>
    <xf numFmtId="0" fontId="78" fillId="0" borderId="0">
      <alignment vertical="top"/>
    </xf>
    <xf numFmtId="0" fontId="78" fillId="0" borderId="0">
      <alignment vertical="top"/>
    </xf>
    <xf numFmtId="0" fontId="115" fillId="0" borderId="0"/>
    <xf numFmtId="0" fontId="78" fillId="0" borderId="0">
      <alignment vertical="top"/>
    </xf>
    <xf numFmtId="0" fontId="78" fillId="0" borderId="0">
      <alignment vertical="top"/>
    </xf>
    <xf numFmtId="0" fontId="78" fillId="0" borderId="0"/>
    <xf numFmtId="0" fontId="78" fillId="0" borderId="0"/>
    <xf numFmtId="0" fontId="78" fillId="0" borderId="0"/>
    <xf numFmtId="0" fontId="27" fillId="0" borderId="0"/>
    <xf numFmtId="0" fontId="78" fillId="0" borderId="0"/>
    <xf numFmtId="0" fontId="117" fillId="0" borderId="0"/>
    <xf numFmtId="0" fontId="115" fillId="0" borderId="0"/>
    <xf numFmtId="0" fontId="115" fillId="0" borderId="0"/>
    <xf numFmtId="0" fontId="23" fillId="0" borderId="0"/>
    <xf numFmtId="0" fontId="24" fillId="8" borderId="51" applyNumberFormat="0" applyFont="0" applyAlignment="0" applyProtection="0"/>
    <xf numFmtId="0" fontId="115" fillId="54" borderId="60" applyNumberFormat="0" applyFont="0" applyAlignment="0" applyProtection="0"/>
    <xf numFmtId="0" fontId="115" fillId="54" borderId="60" applyNumberFormat="0" applyFont="0" applyAlignment="0" applyProtection="0"/>
    <xf numFmtId="0" fontId="24" fillId="8" borderId="51" applyNumberFormat="0" applyFont="0" applyAlignment="0" applyProtection="0"/>
    <xf numFmtId="9" fontId="115" fillId="0" borderId="0" applyFont="0" applyFill="0" applyBorder="0" applyAlignment="0" applyProtection="0">
      <alignment vertical="top"/>
    </xf>
    <xf numFmtId="9" fontId="78" fillId="0" borderId="0" applyFont="0" applyFill="0" applyBorder="0" applyAlignment="0" applyProtection="0">
      <alignment vertical="top"/>
    </xf>
    <xf numFmtId="9" fontId="24" fillId="0" borderId="0" applyFont="0" applyFill="0" applyBorder="0" applyAlignment="0" applyProtection="0"/>
    <xf numFmtId="9" fontId="78" fillId="0" borderId="0" applyFont="0" applyFill="0" applyBorder="0" applyAlignment="0" applyProtection="0"/>
    <xf numFmtId="9" fontId="24"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44" fontId="2" fillId="0" borderId="0" applyFont="0" applyFill="0" applyBorder="0" applyAlignment="0" applyProtection="0"/>
    <xf numFmtId="44" fontId="24" fillId="0" borderId="0" applyFont="0" applyFill="0" applyBorder="0" applyAlignment="0" applyProtection="0"/>
    <xf numFmtId="43"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43" fontId="24" fillId="0" borderId="0" applyFont="0" applyFill="0" applyBorder="0" applyAlignment="0" applyProtection="0"/>
    <xf numFmtId="0" fontId="24" fillId="0" borderId="0"/>
    <xf numFmtId="44" fontId="24" fillId="0" borderId="0" applyFont="0" applyFill="0" applyBorder="0" applyAlignment="0" applyProtection="0"/>
    <xf numFmtId="44" fontId="24" fillId="0" borderId="0" applyFont="0" applyFill="0" applyBorder="0" applyAlignment="0" applyProtection="0"/>
  </cellStyleXfs>
  <cellXfs count="123">
    <xf numFmtId="0" fontId="0" fillId="0" borderId="0" xfId="0"/>
    <xf numFmtId="0" fontId="4" fillId="0" borderId="0" xfId="0" applyFont="1" applyFill="1"/>
    <xf numFmtId="0" fontId="3" fillId="0" borderId="1" xfId="0" applyFont="1" applyFill="1" applyBorder="1" applyAlignment="1">
      <alignment horizontal="centerContinuous"/>
    </xf>
    <xf numFmtId="0" fontId="3" fillId="0" borderId="2" xfId="0" applyFont="1" applyFill="1" applyBorder="1" applyAlignment="1">
      <alignment horizontal="centerContinuous"/>
    </xf>
    <xf numFmtId="0" fontId="3" fillId="0" borderId="2" xfId="0" applyFont="1" applyFill="1" applyBorder="1" applyAlignment="1" applyProtection="1">
      <alignment horizontal="centerContinuous"/>
      <protection locked="0"/>
    </xf>
    <xf numFmtId="0" fontId="3" fillId="0" borderId="3" xfId="0" applyFont="1" applyFill="1" applyBorder="1" applyAlignment="1">
      <alignment horizontal="centerContinuous"/>
    </xf>
    <xf numFmtId="0" fontId="5" fillId="0" borderId="0" xfId="0" applyFont="1" applyFill="1"/>
    <xf numFmtId="0" fontId="4" fillId="0" borderId="4" xfId="0" applyFont="1" applyFill="1" applyBorder="1" applyAlignment="1">
      <alignment horizontal="centerContinuous"/>
    </xf>
    <xf numFmtId="0" fontId="4" fillId="0" borderId="0" xfId="0" applyFont="1" applyFill="1" applyBorder="1" applyAlignment="1">
      <alignment horizontal="centerContinuous"/>
    </xf>
    <xf numFmtId="0" fontId="4" fillId="0" borderId="5" xfId="0" applyFont="1" applyFill="1" applyBorder="1" applyAlignment="1">
      <alignment horizontal="centerContinuous"/>
    </xf>
    <xf numFmtId="0" fontId="4" fillId="0" borderId="6" xfId="0" applyFont="1" applyFill="1" applyBorder="1"/>
    <xf numFmtId="0" fontId="4" fillId="0" borderId="7" xfId="0" applyFont="1" applyFill="1" applyBorder="1"/>
    <xf numFmtId="0" fontId="4" fillId="0" borderId="0" xfId="0" applyFont="1" applyFill="1" applyBorder="1"/>
    <xf numFmtId="0" fontId="4" fillId="0" borderId="8" xfId="0" applyFont="1" applyFill="1" applyBorder="1"/>
    <xf numFmtId="0" fontId="4" fillId="0" borderId="9" xfId="0" applyFont="1" applyFill="1" applyBorder="1"/>
    <xf numFmtId="0" fontId="4" fillId="0" borderId="10" xfId="0" applyFont="1" applyFill="1" applyBorder="1"/>
    <xf numFmtId="0" fontId="4" fillId="0" borderId="11" xfId="0" applyFont="1" applyFill="1" applyBorder="1" applyAlignment="1">
      <alignment horizontal="centerContinuous"/>
    </xf>
    <xf numFmtId="0" fontId="4" fillId="0" borderId="12" xfId="0" applyFont="1" applyFill="1" applyBorder="1" applyAlignment="1">
      <alignment horizontal="centerContinuous"/>
    </xf>
    <xf numFmtId="0" fontId="4" fillId="0" borderId="13" xfId="0" applyFont="1" applyFill="1" applyBorder="1" applyAlignment="1">
      <alignment horizontal="centerContinuous"/>
    </xf>
    <xf numFmtId="0" fontId="4" fillId="0" borderId="0" xfId="0" applyFont="1" applyFill="1" applyBorder="1" applyAlignment="1">
      <alignment horizontal="center"/>
    </xf>
    <xf numFmtId="0" fontId="4" fillId="0" borderId="14" xfId="0" applyFont="1" applyFill="1" applyBorder="1" applyAlignment="1">
      <alignment horizontal="centerContinuous"/>
    </xf>
    <xf numFmtId="0" fontId="4" fillId="0" borderId="10" xfId="0" applyFont="1" applyFill="1" applyBorder="1" applyAlignment="1">
      <alignment horizontal="center"/>
    </xf>
    <xf numFmtId="0" fontId="4" fillId="0" borderId="10" xfId="0" applyFont="1" applyFill="1" applyBorder="1" applyAlignment="1">
      <alignment horizontal="centerContinuous"/>
    </xf>
    <xf numFmtId="0" fontId="4" fillId="0" borderId="5" xfId="0" applyFont="1" applyFill="1" applyBorder="1" applyAlignment="1">
      <alignment horizontal="center"/>
    </xf>
    <xf numFmtId="0" fontId="4" fillId="0" borderId="14" xfId="0" applyFont="1" applyFill="1" applyBorder="1" applyAlignment="1">
      <alignment horizontal="center"/>
    </xf>
    <xf numFmtId="0" fontId="4" fillId="0" borderId="9" xfId="0" applyFont="1" applyFill="1" applyBorder="1" applyAlignment="1">
      <alignment horizontal="centerContinuous"/>
    </xf>
    <xf numFmtId="0" fontId="4" fillId="0" borderId="15" xfId="0" applyFont="1" applyFill="1" applyBorder="1" applyAlignment="1">
      <alignment horizontal="center"/>
    </xf>
    <xf numFmtId="0" fontId="4" fillId="0" borderId="16" xfId="0" applyFont="1" applyFill="1" applyBorder="1" applyAlignment="1">
      <alignment horizontal="center"/>
    </xf>
    <xf numFmtId="0" fontId="4" fillId="0" borderId="17" xfId="0" applyFont="1" applyFill="1" applyBorder="1" applyAlignment="1">
      <alignment horizontal="center"/>
    </xf>
    <xf numFmtId="0" fontId="4" fillId="0" borderId="17" xfId="0" applyFont="1" applyFill="1" applyBorder="1" applyAlignment="1">
      <alignment horizontal="centerContinuous"/>
    </xf>
    <xf numFmtId="0" fontId="4" fillId="0" borderId="18" xfId="0" applyFont="1" applyFill="1" applyBorder="1" applyAlignment="1">
      <alignment horizontal="centerContinuous"/>
    </xf>
    <xf numFmtId="0" fontId="4" fillId="0" borderId="19" xfId="0" applyFont="1" applyFill="1" applyBorder="1" applyAlignment="1">
      <alignment horizontal="center"/>
    </xf>
    <xf numFmtId="0" fontId="4" fillId="0" borderId="20" xfId="0" applyFont="1" applyFill="1" applyBorder="1" applyAlignment="1">
      <alignment horizontal="center"/>
    </xf>
    <xf numFmtId="0" fontId="4" fillId="0" borderId="15" xfId="0" applyFont="1" applyFill="1" applyBorder="1" applyAlignment="1">
      <alignment horizontal="centerContinuous"/>
    </xf>
    <xf numFmtId="0" fontId="4" fillId="0" borderId="21" xfId="0" applyFont="1" applyFill="1" applyBorder="1" applyAlignment="1" applyProtection="1">
      <alignment horizontal="center"/>
      <protection locked="0"/>
    </xf>
    <xf numFmtId="0" fontId="4" fillId="0" borderId="22" xfId="0" applyFont="1" applyFill="1" applyBorder="1" applyAlignment="1" applyProtection="1">
      <alignment horizontal="center"/>
      <protection locked="0"/>
    </xf>
    <xf numFmtId="0" fontId="4" fillId="0" borderId="23" xfId="0" applyFont="1" applyFill="1" applyBorder="1" applyAlignment="1">
      <alignment horizontal="center"/>
    </xf>
    <xf numFmtId="0" fontId="4" fillId="0" borderId="28" xfId="0" applyFont="1" applyFill="1" applyBorder="1" applyAlignment="1" applyProtection="1">
      <alignment horizontal="center"/>
      <protection locked="0"/>
    </xf>
    <xf numFmtId="0" fontId="4" fillId="0" borderId="29" xfId="0" applyFont="1" applyFill="1" applyBorder="1" applyProtection="1">
      <protection locked="0"/>
    </xf>
    <xf numFmtId="165" fontId="4" fillId="0" borderId="30" xfId="1" applyNumberFormat="1" applyFont="1" applyFill="1" applyBorder="1" applyProtection="1">
      <protection locked="0"/>
    </xf>
    <xf numFmtId="165" fontId="4" fillId="0" borderId="31" xfId="1" applyNumberFormat="1" applyFont="1" applyFill="1" applyBorder="1" applyProtection="1">
      <protection locked="0"/>
    </xf>
    <xf numFmtId="43" fontId="4" fillId="0" borderId="23" xfId="1" applyNumberFormat="1" applyFont="1" applyFill="1" applyBorder="1" applyProtection="1">
      <protection locked="0"/>
    </xf>
    <xf numFmtId="165" fontId="4" fillId="0" borderId="32" xfId="1" applyNumberFormat="1" applyFont="1" applyFill="1" applyBorder="1" applyProtection="1">
      <protection locked="0"/>
    </xf>
    <xf numFmtId="0" fontId="4" fillId="0" borderId="33" xfId="0" applyFont="1" applyFill="1" applyBorder="1" applyAlignment="1" applyProtection="1">
      <alignment horizontal="center"/>
      <protection locked="0"/>
    </xf>
    <xf numFmtId="0" fontId="4" fillId="0" borderId="34" xfId="0" applyFont="1" applyFill="1" applyBorder="1" applyProtection="1">
      <protection locked="0"/>
    </xf>
    <xf numFmtId="0" fontId="4" fillId="0" borderId="35" xfId="0" applyFont="1" applyFill="1" applyBorder="1"/>
    <xf numFmtId="165" fontId="4" fillId="0" borderId="36" xfId="1" applyNumberFormat="1" applyFont="1" applyFill="1" applyBorder="1" applyProtection="1">
      <protection locked="0"/>
    </xf>
    <xf numFmtId="165" fontId="4" fillId="0" borderId="37" xfId="1" applyNumberFormat="1" applyFont="1" applyFill="1" applyBorder="1" applyProtection="1">
      <protection locked="0"/>
    </xf>
    <xf numFmtId="43" fontId="4" fillId="0" borderId="35" xfId="1" applyNumberFormat="1" applyFont="1" applyFill="1" applyBorder="1" applyProtection="1"/>
    <xf numFmtId="43" fontId="4" fillId="0" borderId="35" xfId="1" applyNumberFormat="1" applyFont="1" applyFill="1" applyBorder="1" applyProtection="1">
      <protection locked="0"/>
    </xf>
    <xf numFmtId="165" fontId="4" fillId="0" borderId="38" xfId="1" applyNumberFormat="1" applyFont="1" applyFill="1" applyBorder="1" applyProtection="1">
      <protection locked="0"/>
    </xf>
    <xf numFmtId="0" fontId="4" fillId="0" borderId="39" xfId="0" applyFont="1" applyFill="1" applyBorder="1" applyAlignment="1">
      <alignment horizontal="center"/>
    </xf>
    <xf numFmtId="0" fontId="4" fillId="0" borderId="29" xfId="0" applyFont="1" applyFill="1" applyBorder="1" applyAlignment="1" applyProtection="1">
      <alignment horizontal="center"/>
      <protection locked="0"/>
    </xf>
    <xf numFmtId="165" fontId="4" fillId="0" borderId="31" xfId="1" applyNumberFormat="1" applyFont="1" applyFill="1" applyBorder="1" applyAlignment="1" applyProtection="1">
      <alignment horizontal="center"/>
    </xf>
    <xf numFmtId="43" fontId="4" fillId="0" borderId="23" xfId="1" applyNumberFormat="1" applyFont="1" applyFill="1" applyBorder="1" applyAlignment="1" applyProtection="1">
      <alignment horizontal="center"/>
    </xf>
    <xf numFmtId="165" fontId="4" fillId="0" borderId="30" xfId="1" applyNumberFormat="1" applyFont="1" applyFill="1" applyBorder="1" applyProtection="1"/>
    <xf numFmtId="165" fontId="4" fillId="0" borderId="32" xfId="1" applyNumberFormat="1" applyFont="1" applyFill="1" applyBorder="1" applyAlignment="1" applyProtection="1">
      <alignment horizontal="center"/>
    </xf>
    <xf numFmtId="165" fontId="4" fillId="0" borderId="37" xfId="1" applyNumberFormat="1" applyFont="1" applyFill="1" applyBorder="1" applyAlignment="1" applyProtection="1">
      <alignment horizontal="center"/>
    </xf>
    <xf numFmtId="43" fontId="4" fillId="0" borderId="35" xfId="1" applyNumberFormat="1" applyFont="1" applyFill="1" applyBorder="1" applyAlignment="1" applyProtection="1">
      <alignment horizontal="center"/>
    </xf>
    <xf numFmtId="165" fontId="4" fillId="0" borderId="38" xfId="1" applyNumberFormat="1" applyFont="1" applyFill="1" applyBorder="1" applyAlignment="1" applyProtection="1">
      <alignment horizontal="center"/>
    </xf>
    <xf numFmtId="0" fontId="4" fillId="0" borderId="40" xfId="0" applyFont="1" applyFill="1" applyBorder="1" applyProtection="1">
      <protection locked="0"/>
    </xf>
    <xf numFmtId="0" fontId="4" fillId="0" borderId="41" xfId="0" applyFont="1" applyFill="1" applyBorder="1" applyAlignment="1" applyProtection="1">
      <alignment horizontal="center"/>
      <protection locked="0"/>
    </xf>
    <xf numFmtId="0" fontId="4" fillId="0" borderId="7" xfId="0" applyFont="1" applyFill="1" applyBorder="1" applyAlignment="1" applyProtection="1">
      <alignment horizontal="centerContinuous"/>
      <protection locked="0"/>
    </xf>
    <xf numFmtId="37" fontId="4" fillId="0" borderId="7" xfId="0" applyNumberFormat="1" applyFont="1" applyFill="1" applyBorder="1" applyAlignment="1" applyProtection="1">
      <alignment horizontal="centerContinuous"/>
    </xf>
    <xf numFmtId="43" fontId="4" fillId="0" borderId="7" xfId="1" applyNumberFormat="1" applyFont="1" applyFill="1" applyBorder="1" applyAlignment="1" applyProtection="1">
      <alignment horizontal="center"/>
    </xf>
    <xf numFmtId="0" fontId="4" fillId="0" borderId="8" xfId="0" applyFont="1" applyFill="1" applyBorder="1" applyAlignment="1">
      <alignment horizontal="center"/>
    </xf>
    <xf numFmtId="0" fontId="4" fillId="0" borderId="4" xfId="0" applyFont="1" applyFill="1" applyBorder="1"/>
    <xf numFmtId="37" fontId="4" fillId="0" borderId="0" xfId="0" applyNumberFormat="1" applyFont="1" applyFill="1" applyBorder="1" applyProtection="1"/>
    <xf numFmtId="37" fontId="4" fillId="0" borderId="0" xfId="0" applyNumberFormat="1" applyFont="1" applyFill="1" applyBorder="1" applyProtection="1">
      <protection locked="0"/>
    </xf>
    <xf numFmtId="164" fontId="4" fillId="0" borderId="0" xfId="0" applyNumberFormat="1" applyFont="1" applyFill="1" applyBorder="1" applyProtection="1"/>
    <xf numFmtId="0" fontId="4" fillId="0" borderId="5" xfId="0" applyFont="1" applyFill="1" applyBorder="1"/>
    <xf numFmtId="0" fontId="4" fillId="0" borderId="0" xfId="0" applyFont="1" applyFill="1" applyBorder="1" applyAlignment="1">
      <alignment horizontal="right"/>
    </xf>
    <xf numFmtId="0" fontId="4" fillId="0" borderId="0" xfId="0" applyFont="1" applyFill="1" applyBorder="1" applyProtection="1">
      <protection locked="0"/>
    </xf>
    <xf numFmtId="0" fontId="4" fillId="0" borderId="0" xfId="0" quotePrefix="1" applyFont="1" applyFill="1" applyBorder="1" applyAlignment="1">
      <alignment horizontal="right"/>
    </xf>
    <xf numFmtId="37" fontId="4" fillId="0" borderId="7" xfId="0" applyNumberFormat="1" applyFont="1" applyFill="1" applyBorder="1" applyProtection="1"/>
    <xf numFmtId="0" fontId="4" fillId="0" borderId="7" xfId="0" applyFont="1" applyFill="1" applyBorder="1" applyProtection="1">
      <protection locked="0"/>
    </xf>
    <xf numFmtId="0" fontId="4" fillId="0" borderId="0" xfId="0" applyFont="1" applyFill="1" applyProtection="1">
      <protection locked="0"/>
    </xf>
    <xf numFmtId="37" fontId="4" fillId="0" borderId="0" xfId="0" applyNumberFormat="1" applyFont="1" applyFill="1" applyProtection="1">
      <protection locked="0"/>
    </xf>
    <xf numFmtId="166" fontId="4" fillId="0" borderId="36" xfId="2" applyNumberFormat="1" applyFont="1" applyFill="1" applyBorder="1" applyProtection="1">
      <protection locked="0"/>
    </xf>
    <xf numFmtId="166" fontId="4" fillId="0" borderId="37" xfId="2" applyNumberFormat="1" applyFont="1" applyFill="1" applyBorder="1" applyProtection="1">
      <protection locked="0"/>
    </xf>
    <xf numFmtId="166" fontId="4" fillId="0" borderId="27" xfId="2" applyNumberFormat="1" applyFont="1" applyFill="1" applyBorder="1" applyProtection="1">
      <protection locked="0"/>
    </xf>
    <xf numFmtId="166" fontId="4" fillId="0" borderId="32" xfId="2" applyNumberFormat="1" applyFont="1" applyFill="1" applyBorder="1" applyProtection="1">
      <protection locked="0"/>
    </xf>
    <xf numFmtId="166" fontId="4" fillId="0" borderId="31" xfId="2" applyNumberFormat="1" applyFont="1" applyFill="1" applyBorder="1" applyProtection="1">
      <protection locked="0"/>
    </xf>
    <xf numFmtId="166" fontId="4" fillId="0" borderId="38" xfId="2" applyNumberFormat="1" applyFont="1" applyFill="1" applyBorder="1" applyProtection="1">
      <protection locked="0"/>
    </xf>
    <xf numFmtId="166" fontId="4" fillId="0" borderId="30" xfId="2" applyNumberFormat="1" applyFont="1" applyFill="1" applyBorder="1" applyProtection="1">
      <protection locked="0"/>
    </xf>
    <xf numFmtId="166" fontId="4" fillId="0" borderId="36" xfId="2" applyNumberFormat="1" applyFont="1" applyFill="1" applyBorder="1" applyProtection="1"/>
    <xf numFmtId="166" fontId="4" fillId="0" borderId="24" xfId="2" applyNumberFormat="1" applyFont="1" applyFill="1" applyBorder="1" applyProtection="1">
      <protection locked="0"/>
    </xf>
    <xf numFmtId="166" fontId="4" fillId="0" borderId="30" xfId="2" applyNumberFormat="1" applyFont="1" applyFill="1" applyBorder="1" applyProtection="1"/>
    <xf numFmtId="166" fontId="4" fillId="0" borderId="42" xfId="2" applyNumberFormat="1" applyFont="1" applyFill="1" applyBorder="1" applyProtection="1">
      <protection locked="0"/>
    </xf>
    <xf numFmtId="166" fontId="4" fillId="0" borderId="19" xfId="2" applyNumberFormat="1" applyFont="1" applyFill="1" applyBorder="1" applyProtection="1">
      <protection locked="0"/>
    </xf>
    <xf numFmtId="166" fontId="4" fillId="0" borderId="43" xfId="2" applyNumberFormat="1" applyFont="1" applyFill="1" applyBorder="1" applyProtection="1">
      <protection locked="0"/>
    </xf>
    <xf numFmtId="0" fontId="5" fillId="0" borderId="4" xfId="0" applyFont="1" applyFill="1" applyBorder="1"/>
    <xf numFmtId="0" fontId="126" fillId="0" borderId="0" xfId="0" applyFont="1" applyAlignment="1">
      <alignment horizontal="left"/>
    </xf>
    <xf numFmtId="0" fontId="109" fillId="0" borderId="0" xfId="0" applyFont="1"/>
    <xf numFmtId="0" fontId="126" fillId="0" borderId="0" xfId="0" applyFont="1" applyAlignment="1">
      <alignment horizontal="right"/>
    </xf>
    <xf numFmtId="0" fontId="109" fillId="0" borderId="1" xfId="0" applyFont="1" applyBorder="1"/>
    <xf numFmtId="0" fontId="109" fillId="0" borderId="2" xfId="0" applyFont="1" applyBorder="1"/>
    <xf numFmtId="0" fontId="109" fillId="0" borderId="3" xfId="0" applyFont="1" applyBorder="1"/>
    <xf numFmtId="0" fontId="109" fillId="0" borderId="4" xfId="0" applyFont="1" applyBorder="1"/>
    <xf numFmtId="0" fontId="109" fillId="0" borderId="0" xfId="0" applyFont="1" applyBorder="1"/>
    <xf numFmtId="0" fontId="109" fillId="0" borderId="5" xfId="0" applyFont="1" applyBorder="1"/>
    <xf numFmtId="0" fontId="126" fillId="0" borderId="4" xfId="0" applyFont="1" applyBorder="1" applyAlignment="1">
      <alignment horizontal="centerContinuous"/>
    </xf>
    <xf numFmtId="0" fontId="109" fillId="0" borderId="0" xfId="0" applyFont="1" applyBorder="1" applyAlignment="1">
      <alignment horizontal="centerContinuous"/>
    </xf>
    <xf numFmtId="0" fontId="109" fillId="0" borderId="4" xfId="0" applyFont="1" applyBorder="1" applyAlignment="1">
      <alignment horizontal="center"/>
    </xf>
    <xf numFmtId="0" fontId="109" fillId="0" borderId="6" xfId="0" applyFont="1" applyBorder="1"/>
    <xf numFmtId="0" fontId="109" fillId="0" borderId="7" xfId="0" applyFont="1" applyBorder="1"/>
    <xf numFmtId="0" fontId="109" fillId="0" borderId="8" xfId="0" applyFont="1" applyBorder="1"/>
    <xf numFmtId="0" fontId="4" fillId="0" borderId="11" xfId="0" applyFont="1" applyFill="1" applyBorder="1" applyAlignment="1">
      <alignment horizontal="center" vertical="center"/>
    </xf>
    <xf numFmtId="0" fontId="5" fillId="0" borderId="13" xfId="0" applyFont="1" applyFill="1" applyBorder="1" applyAlignment="1">
      <alignment horizontal="center" vertical="center"/>
    </xf>
    <xf numFmtId="0" fontId="3" fillId="0" borderId="4" xfId="0" applyFont="1" applyFill="1" applyBorder="1" applyAlignment="1">
      <alignment textRotation="180"/>
    </xf>
    <xf numFmtId="0" fontId="5" fillId="0" borderId="4" xfId="0" applyFont="1" applyFill="1" applyBorder="1" applyAlignment="1"/>
    <xf numFmtId="0" fontId="3" fillId="0" borderId="5" xfId="0" applyNumberFormat="1" applyFont="1" applyFill="1" applyBorder="1" applyAlignment="1">
      <alignment horizontal="center" vertical="top" textRotation="180"/>
    </xf>
    <xf numFmtId="0" fontId="5" fillId="0" borderId="5" xfId="0" applyFont="1" applyFill="1" applyBorder="1" applyAlignment="1">
      <alignment vertical="top"/>
    </xf>
    <xf numFmtId="0" fontId="3" fillId="0" borderId="4" xfId="0" applyFont="1" applyFill="1" applyBorder="1" applyAlignment="1">
      <alignment horizontal="center" vertical="top" textRotation="180"/>
    </xf>
    <xf numFmtId="0" fontId="5" fillId="0" borderId="4" xfId="0" applyFont="1" applyFill="1" applyBorder="1" applyAlignment="1">
      <alignment vertical="top"/>
    </xf>
    <xf numFmtId="0" fontId="4" fillId="0" borderId="11" xfId="0" applyFont="1" applyFill="1" applyBorder="1" applyAlignment="1">
      <alignment horizontal="center"/>
    </xf>
    <xf numFmtId="0" fontId="5" fillId="0" borderId="12" xfId="0" applyFont="1" applyFill="1" applyBorder="1" applyAlignment="1">
      <alignment horizontal="center"/>
    </xf>
    <xf numFmtId="0" fontId="5" fillId="0" borderId="13" xfId="0" applyFont="1" applyFill="1" applyBorder="1" applyAlignment="1">
      <alignment horizontal="center"/>
    </xf>
    <xf numFmtId="0" fontId="126" fillId="0" borderId="4" xfId="0" applyFont="1" applyBorder="1" applyAlignment="1">
      <alignment horizontal="center" vertical="center"/>
    </xf>
    <xf numFmtId="0" fontId="0" fillId="0" borderId="0" xfId="0" applyBorder="1" applyAlignment="1">
      <alignment horizontal="center" vertical="center"/>
    </xf>
    <xf numFmtId="0" fontId="0" fillId="0" borderId="5" xfId="0" applyBorder="1" applyAlignment="1">
      <alignment horizontal="center" vertical="center"/>
    </xf>
    <xf numFmtId="166" fontId="4" fillId="0" borderId="25" xfId="2" applyNumberFormat="1" applyFont="1" applyFill="1" applyBorder="1" applyProtection="1">
      <protection locked="0"/>
    </xf>
    <xf numFmtId="43" fontId="4" fillId="0" borderId="26" xfId="1" applyNumberFormat="1" applyFont="1" applyFill="1" applyBorder="1" applyProtection="1">
      <protection locked="0"/>
    </xf>
  </cellXfs>
  <cellStyles count="10219">
    <cellStyle name="10pt Gen bold" xfId="73"/>
    <cellStyle name="10pt Gen bold 2" xfId="6352"/>
    <cellStyle name="10pt Geneva" xfId="74"/>
    <cellStyle name="20% - Accent1 10" xfId="2987"/>
    <cellStyle name="20% - Accent1 11" xfId="2988"/>
    <cellStyle name="20% - Accent1 2" xfId="14"/>
    <cellStyle name="20% - Accent1 2 10" xfId="6353"/>
    <cellStyle name="20% - Accent1 2 11" xfId="6354"/>
    <cellStyle name="20% - Accent1 2 2" xfId="75"/>
    <cellStyle name="20% - Accent1 2 2 2" xfId="533"/>
    <cellStyle name="20% - Accent1 2 2 2 2" xfId="1440"/>
    <cellStyle name="20% - Accent1 2 2 2 2 2" xfId="2086"/>
    <cellStyle name="20% - Accent1 2 2 2 2 2 2" xfId="5001"/>
    <cellStyle name="20% - Accent1 2 2 2 2 3" xfId="2623"/>
    <cellStyle name="20% - Accent1 2 2 2 2 3 2" xfId="5002"/>
    <cellStyle name="20% - Accent1 2 2 2 2 4" xfId="5003"/>
    <cellStyle name="20% - Accent1 2 2 2 3" xfId="1921"/>
    <cellStyle name="20% - Accent1 2 2 2 3 2" xfId="2989"/>
    <cellStyle name="20% - Accent1 2 2 2 4" xfId="2439"/>
    <cellStyle name="20% - Accent1 2 2 2 4 2" xfId="5004"/>
    <cellStyle name="20% - Accent1 2 2 2 5" xfId="5005"/>
    <cellStyle name="20% - Accent1 2 2 2 6" xfId="6355"/>
    <cellStyle name="20% - Accent1 2 2 2 7" xfId="8107"/>
    <cellStyle name="20% - Accent1 2 2 3" xfId="432"/>
    <cellStyle name="20% - Accent1 2 2 3 2" xfId="1494"/>
    <cellStyle name="20% - Accent1 2 2 3 2 2" xfId="2101"/>
    <cellStyle name="20% - Accent1 2 2 3 2 2 2" xfId="5006"/>
    <cellStyle name="20% - Accent1 2 2 3 2 3" xfId="2635"/>
    <cellStyle name="20% - Accent1 2 2 3 2 3 2" xfId="5007"/>
    <cellStyle name="20% - Accent1 2 2 3 2 4" xfId="5008"/>
    <cellStyle name="20% - Accent1 2 2 3 3" xfId="1943"/>
    <cellStyle name="20% - Accent1 2 2 3 3 2" xfId="5009"/>
    <cellStyle name="20% - Accent1 2 2 3 4" xfId="2464"/>
    <cellStyle name="20% - Accent1 2 2 3 4 2" xfId="5010"/>
    <cellStyle name="20% - Accent1 2 2 3 5" xfId="5011"/>
    <cellStyle name="20% - Accent1 2 2 4" xfId="794"/>
    <cellStyle name="20% - Accent1 2 2 4 2" xfId="2991"/>
    <cellStyle name="20% - Accent1 2 2 4 3" xfId="2990"/>
    <cellStyle name="20% - Accent1 2 2 5" xfId="967"/>
    <cellStyle name="20% - Accent1 2 2 5 2" xfId="2993"/>
    <cellStyle name="20% - Accent1 2 2 5 3" xfId="2992"/>
    <cellStyle name="20% - Accent1 2 2 6" xfId="1407"/>
    <cellStyle name="20% - Accent1 2 2 6 2" xfId="2067"/>
    <cellStyle name="20% - Accent1 2 2 6 2 2" xfId="5012"/>
    <cellStyle name="20% - Accent1 2 2 6 3" xfId="2606"/>
    <cellStyle name="20% - Accent1 2 2 6 3 2" xfId="5013"/>
    <cellStyle name="20% - Accent1 2 2 6 4" xfId="5014"/>
    <cellStyle name="20% - Accent1 2 2 7" xfId="1899"/>
    <cellStyle name="20% - Accent1 2 2 7 2" xfId="2344"/>
    <cellStyle name="20% - Accent1 2 2 7 2 2" xfId="5015"/>
    <cellStyle name="20% - Accent1 2 2 7 3" xfId="5016"/>
    <cellStyle name="20% - Accent1 2 2 8" xfId="624"/>
    <cellStyle name="20% - Accent1 2 2 9" xfId="2920"/>
    <cellStyle name="20% - Accent1 2 3" xfId="76"/>
    <cellStyle name="20% - Accent1 2 3 2" xfId="652"/>
    <cellStyle name="20% - Accent1 2 3 2 2" xfId="2995"/>
    <cellStyle name="20% - Accent1 2 3 2 2 2" xfId="6356"/>
    <cellStyle name="20% - Accent1 2 3 2 2 2 2" xfId="6357"/>
    <cellStyle name="20% - Accent1 2 3 2 2 3" xfId="6358"/>
    <cellStyle name="20% - Accent1 2 3 2 3" xfId="5017"/>
    <cellStyle name="20% - Accent1 2 3 2 3 2" xfId="6360"/>
    <cellStyle name="20% - Accent1 2 3 2 3 3" xfId="6359"/>
    <cellStyle name="20% - Accent1 2 3 2 4" xfId="2994"/>
    <cellStyle name="20% - Accent1 2 3 2 5" xfId="7901"/>
    <cellStyle name="20% - Accent1 2 3 3" xfId="2996"/>
    <cellStyle name="20% - Accent1 2 3 3 2" xfId="2997"/>
    <cellStyle name="20% - Accent1 2 3 3 2 2" xfId="6361"/>
    <cellStyle name="20% - Accent1 2 3 3 3" xfId="6362"/>
    <cellStyle name="20% - Accent1 2 3 4" xfId="2998"/>
    <cellStyle name="20% - Accent1 2 3 4 2" xfId="2999"/>
    <cellStyle name="20% - Accent1 2 3 5" xfId="5018"/>
    <cellStyle name="20% - Accent1 2 3 5 2" xfId="6364"/>
    <cellStyle name="20% - Accent1 2 3 5 3" xfId="6363"/>
    <cellStyle name="20% - Accent1 2 3 6" xfId="6365"/>
    <cellStyle name="20% - Accent1 2 3 6 2" xfId="9528"/>
    <cellStyle name="20% - Accent1 2 3 6 3" xfId="7776"/>
    <cellStyle name="20% - Accent1 2 3 7" xfId="6366"/>
    <cellStyle name="20% - Accent1 2 4" xfId="3000"/>
    <cellStyle name="20% - Accent1 2 4 2" xfId="3001"/>
    <cellStyle name="20% - Accent1 2 4 2 2" xfId="3002"/>
    <cellStyle name="20% - Accent1 2 4 2 2 2" xfId="6367"/>
    <cellStyle name="20% - Accent1 2 4 2 2 2 2" xfId="6368"/>
    <cellStyle name="20% - Accent1 2 4 2 2 3" xfId="6369"/>
    <cellStyle name="20% - Accent1 2 4 2 3" xfId="6370"/>
    <cellStyle name="20% - Accent1 2 4 2 3 2" xfId="6371"/>
    <cellStyle name="20% - Accent1 2 4 2 4" xfId="6372"/>
    <cellStyle name="20% - Accent1 2 4 3" xfId="3003"/>
    <cellStyle name="20% - Accent1 2 4 3 2" xfId="6373"/>
    <cellStyle name="20% - Accent1 2 4 3 2 2" xfId="6374"/>
    <cellStyle name="20% - Accent1 2 4 3 3" xfId="6375"/>
    <cellStyle name="20% - Accent1 2 4 4" xfId="6376"/>
    <cellStyle name="20% - Accent1 2 4 4 2" xfId="6377"/>
    <cellStyle name="20% - Accent1 2 4 5" xfId="6378"/>
    <cellStyle name="20% - Accent1 2 4 5 2" xfId="6379"/>
    <cellStyle name="20% - Accent1 2 4 6" xfId="6380"/>
    <cellStyle name="20% - Accent1 2 4 7" xfId="6381"/>
    <cellStyle name="20% - Accent1 2 5" xfId="3004"/>
    <cellStyle name="20% - Accent1 2 5 2" xfId="3005"/>
    <cellStyle name="20% - Accent1 2 5 2 2" xfId="3006"/>
    <cellStyle name="20% - Accent1 2 5 2 2 2" xfId="6382"/>
    <cellStyle name="20% - Accent1 2 5 2 3" xfId="6383"/>
    <cellStyle name="20% - Accent1 2 5 3" xfId="3007"/>
    <cellStyle name="20% - Accent1 2 5 3 2" xfId="6385"/>
    <cellStyle name="20% - Accent1 2 5 3 3" xfId="6384"/>
    <cellStyle name="20% - Accent1 2 5 4" xfId="6386"/>
    <cellStyle name="20% - Accent1 2 6" xfId="3008"/>
    <cellStyle name="20% - Accent1 2 6 2" xfId="3009"/>
    <cellStyle name="20% - Accent1 2 6 2 2" xfId="6387"/>
    <cellStyle name="20% - Accent1 2 6 3" xfId="6388"/>
    <cellStyle name="20% - Accent1 2 7" xfId="3010"/>
    <cellStyle name="20% - Accent1 2 7 2" xfId="3011"/>
    <cellStyle name="20% - Accent1 2 7 2 2" xfId="6389"/>
    <cellStyle name="20% - Accent1 2 7 3" xfId="6390"/>
    <cellStyle name="20% - Accent1 2 8" xfId="6391"/>
    <cellStyle name="20% - Accent1 2 8 2" xfId="6392"/>
    <cellStyle name="20% - Accent1 2 9" xfId="6393"/>
    <cellStyle name="20% - Accent1 2 9 2" xfId="6394"/>
    <cellStyle name="20% - Accent1 3" xfId="77"/>
    <cellStyle name="20% - Accent1 3 2" xfId="1003"/>
    <cellStyle name="20% - Accent1 3 2 2" xfId="3012"/>
    <cellStyle name="20% - Accent1 3 2 2 2" xfId="3013"/>
    <cellStyle name="20% - Accent1 3 2 3" xfId="3014"/>
    <cellStyle name="20% - Accent1 3 2 3 2" xfId="3015"/>
    <cellStyle name="20% - Accent1 3 2 4" xfId="3016"/>
    <cellStyle name="20% - Accent1 3 2 4 2" xfId="3017"/>
    <cellStyle name="20% - Accent1 3 2 5" xfId="8105"/>
    <cellStyle name="20% - Accent1 3 3" xfId="1549"/>
    <cellStyle name="20% - Accent1 3 3 2" xfId="3019"/>
    <cellStyle name="20% - Accent1 3 3 3" xfId="3018"/>
    <cellStyle name="20% - Accent1 3 4" xfId="3020"/>
    <cellStyle name="20% - Accent1 3 4 2" xfId="6396"/>
    <cellStyle name="20% - Accent1 3 4 3" xfId="6395"/>
    <cellStyle name="20% - Accent1 3 5" xfId="3021"/>
    <cellStyle name="20% - Accent1 3 5 2" xfId="3022"/>
    <cellStyle name="20% - Accent1 3 6" xfId="3023"/>
    <cellStyle name="20% - Accent1 3 6 2" xfId="3024"/>
    <cellStyle name="20% - Accent1 4" xfId="1363"/>
    <cellStyle name="20% - Accent1 4 2" xfId="2045"/>
    <cellStyle name="20% - Accent1 4 2 2" xfId="3025"/>
    <cellStyle name="20% - Accent1 4 2 3" xfId="6397"/>
    <cellStyle name="20% - Accent1 4 3" xfId="2584"/>
    <cellStyle name="20% - Accent1 4 3 2" xfId="5019"/>
    <cellStyle name="20% - Accent1 4 3 3" xfId="3026"/>
    <cellStyle name="20% - Accent1 4 4" xfId="3027"/>
    <cellStyle name="20% - Accent1 4 4 2" xfId="3028"/>
    <cellStyle name="20% - Accent1 4 5" xfId="3029"/>
    <cellStyle name="20% - Accent1 4 5 2" xfId="3030"/>
    <cellStyle name="20% - Accent1 4 6" xfId="3031"/>
    <cellStyle name="20% - Accent1 4 6 2" xfId="6398"/>
    <cellStyle name="20% - Accent1 4 7" xfId="3032"/>
    <cellStyle name="20% - Accent1 5" xfId="1675"/>
    <cellStyle name="20% - Accent1 5 2" xfId="2165"/>
    <cellStyle name="20% - Accent1 5 2 2" xfId="3033"/>
    <cellStyle name="20% - Accent1 5 3" xfId="2696"/>
    <cellStyle name="20% - Accent1 5 3 2" xfId="3034"/>
    <cellStyle name="20% - Accent1 5 4" xfId="3035"/>
    <cellStyle name="20% - Accent1 5 5" xfId="6399"/>
    <cellStyle name="20% - Accent1 6" xfId="1803"/>
    <cellStyle name="20% - Accent1 6 2" xfId="2248"/>
    <cellStyle name="20% - Accent1 6 2 2" xfId="3036"/>
    <cellStyle name="20% - Accent1 6 3" xfId="2747"/>
    <cellStyle name="20% - Accent1 6 3 2" xfId="3037"/>
    <cellStyle name="20% - Accent1 6 4" xfId="3038"/>
    <cellStyle name="20% - Accent1 7" xfId="1955"/>
    <cellStyle name="20% - Accent1 7 2" xfId="2516"/>
    <cellStyle name="20% - Accent1 7 2 2" xfId="3039"/>
    <cellStyle name="20% - Accent1 7 3" xfId="3040"/>
    <cellStyle name="20% - Accent1 8" xfId="886"/>
    <cellStyle name="20% - Accent1 8 2" xfId="3042"/>
    <cellStyle name="20% - Accent1 8 2 2" xfId="3043"/>
    <cellStyle name="20% - Accent1 8 3" xfId="3044"/>
    <cellStyle name="20% - Accent1 8 4" xfId="3041"/>
    <cellStyle name="20% - Accent1 9" xfId="3045"/>
    <cellStyle name="20% - Accent1 9 2" xfId="3046"/>
    <cellStyle name="20% - Accent2 10" xfId="3047"/>
    <cellStyle name="20% - Accent2 11" xfId="3048"/>
    <cellStyle name="20% - Accent2 2" xfId="15"/>
    <cellStyle name="20% - Accent2 2 10" xfId="6400"/>
    <cellStyle name="20% - Accent2 2 11" xfId="6401"/>
    <cellStyle name="20% - Accent2 2 2" xfId="78"/>
    <cellStyle name="20% - Accent2 2 2 2" xfId="737"/>
    <cellStyle name="20% - Accent2 2 2 2 2" xfId="1513"/>
    <cellStyle name="20% - Accent2 2 2 2 2 2" xfId="2107"/>
    <cellStyle name="20% - Accent2 2 2 2 2 2 2" xfId="5020"/>
    <cellStyle name="20% - Accent2 2 2 2 2 3" xfId="2641"/>
    <cellStyle name="20% - Accent2 2 2 2 2 3 2" xfId="5021"/>
    <cellStyle name="20% - Accent2 2 2 2 2 4" xfId="5022"/>
    <cellStyle name="20% - Accent2 2 2 2 3" xfId="1922"/>
    <cellStyle name="20% - Accent2 2 2 2 3 2" xfId="3049"/>
    <cellStyle name="20% - Accent2 2 2 2 4" xfId="2440"/>
    <cellStyle name="20% - Accent2 2 2 2 4 2" xfId="5023"/>
    <cellStyle name="20% - Accent2 2 2 2 5" xfId="5024"/>
    <cellStyle name="20% - Accent2 2 2 2 6" xfId="6402"/>
    <cellStyle name="20% - Accent2 2 2 2 7" xfId="9432"/>
    <cellStyle name="20% - Accent2 2 2 3" xfId="746"/>
    <cellStyle name="20% - Accent2 2 2 3 2" xfId="1472"/>
    <cellStyle name="20% - Accent2 2 2 3 2 2" xfId="2095"/>
    <cellStyle name="20% - Accent2 2 2 3 2 2 2" xfId="5025"/>
    <cellStyle name="20% - Accent2 2 2 3 2 3" xfId="2630"/>
    <cellStyle name="20% - Accent2 2 2 3 2 3 2" xfId="5026"/>
    <cellStyle name="20% - Accent2 2 2 3 2 4" xfId="5027"/>
    <cellStyle name="20% - Accent2 2 2 3 3" xfId="1944"/>
    <cellStyle name="20% - Accent2 2 2 3 3 2" xfId="5028"/>
    <cellStyle name="20% - Accent2 2 2 3 4" xfId="2465"/>
    <cellStyle name="20% - Accent2 2 2 3 4 2" xfId="5029"/>
    <cellStyle name="20% - Accent2 2 2 3 5" xfId="5030"/>
    <cellStyle name="20% - Accent2 2 2 4" xfId="795"/>
    <cellStyle name="20% - Accent2 2 2 4 2" xfId="3051"/>
    <cellStyle name="20% - Accent2 2 2 4 3" xfId="3050"/>
    <cellStyle name="20% - Accent2 2 2 5" xfId="966"/>
    <cellStyle name="20% - Accent2 2 2 5 2" xfId="3053"/>
    <cellStyle name="20% - Accent2 2 2 5 3" xfId="3052"/>
    <cellStyle name="20% - Accent2 2 2 6" xfId="1459"/>
    <cellStyle name="20% - Accent2 2 2 6 2" xfId="2091"/>
    <cellStyle name="20% - Accent2 2 2 6 2 2" xfId="5031"/>
    <cellStyle name="20% - Accent2 2 2 6 3" xfId="2628"/>
    <cellStyle name="20% - Accent2 2 2 6 3 2" xfId="5032"/>
    <cellStyle name="20% - Accent2 2 2 6 4" xfId="5033"/>
    <cellStyle name="20% - Accent2 2 2 7" xfId="1900"/>
    <cellStyle name="20% - Accent2 2 2 7 2" xfId="2345"/>
    <cellStyle name="20% - Accent2 2 2 7 2 2" xfId="5034"/>
    <cellStyle name="20% - Accent2 2 2 7 3" xfId="5035"/>
    <cellStyle name="20% - Accent2 2 2 8" xfId="611"/>
    <cellStyle name="20% - Accent2 2 2 9" xfId="2921"/>
    <cellStyle name="20% - Accent2 2 3" xfId="79"/>
    <cellStyle name="20% - Accent2 2 3 2" xfId="653"/>
    <cellStyle name="20% - Accent2 2 3 2 2" xfId="3055"/>
    <cellStyle name="20% - Accent2 2 3 2 2 2" xfId="6403"/>
    <cellStyle name="20% - Accent2 2 3 2 2 2 2" xfId="6404"/>
    <cellStyle name="20% - Accent2 2 3 2 2 3" xfId="6405"/>
    <cellStyle name="20% - Accent2 2 3 2 3" xfId="5036"/>
    <cellStyle name="20% - Accent2 2 3 2 3 2" xfId="6407"/>
    <cellStyle name="20% - Accent2 2 3 2 3 3" xfId="6406"/>
    <cellStyle name="20% - Accent2 2 3 2 4" xfId="3054"/>
    <cellStyle name="20% - Accent2 2 3 2 5" xfId="7902"/>
    <cellStyle name="20% - Accent2 2 3 3" xfId="3056"/>
    <cellStyle name="20% - Accent2 2 3 3 2" xfId="3057"/>
    <cellStyle name="20% - Accent2 2 3 3 2 2" xfId="6408"/>
    <cellStyle name="20% - Accent2 2 3 3 3" xfId="6409"/>
    <cellStyle name="20% - Accent2 2 3 4" xfId="3058"/>
    <cellStyle name="20% - Accent2 2 3 4 2" xfId="3059"/>
    <cellStyle name="20% - Accent2 2 3 5" xfId="5037"/>
    <cellStyle name="20% - Accent2 2 3 5 2" xfId="6411"/>
    <cellStyle name="20% - Accent2 2 3 5 3" xfId="6410"/>
    <cellStyle name="20% - Accent2 2 3 6" xfId="6412"/>
    <cellStyle name="20% - Accent2 2 3 6 2" xfId="9529"/>
    <cellStyle name="20% - Accent2 2 3 6 3" xfId="7777"/>
    <cellStyle name="20% - Accent2 2 3 7" xfId="6413"/>
    <cellStyle name="20% - Accent2 2 4" xfId="3060"/>
    <cellStyle name="20% - Accent2 2 4 2" xfId="3061"/>
    <cellStyle name="20% - Accent2 2 4 2 2" xfId="3062"/>
    <cellStyle name="20% - Accent2 2 4 2 2 2" xfId="6414"/>
    <cellStyle name="20% - Accent2 2 4 2 2 2 2" xfId="6415"/>
    <cellStyle name="20% - Accent2 2 4 2 2 3" xfId="6416"/>
    <cellStyle name="20% - Accent2 2 4 2 3" xfId="6417"/>
    <cellStyle name="20% - Accent2 2 4 2 3 2" xfId="6418"/>
    <cellStyle name="20% - Accent2 2 4 2 4" xfId="6419"/>
    <cellStyle name="20% - Accent2 2 4 3" xfId="3063"/>
    <cellStyle name="20% - Accent2 2 4 3 2" xfId="6420"/>
    <cellStyle name="20% - Accent2 2 4 3 2 2" xfId="6421"/>
    <cellStyle name="20% - Accent2 2 4 3 3" xfId="6422"/>
    <cellStyle name="20% - Accent2 2 4 4" xfId="6423"/>
    <cellStyle name="20% - Accent2 2 4 4 2" xfId="6424"/>
    <cellStyle name="20% - Accent2 2 4 5" xfId="6425"/>
    <cellStyle name="20% - Accent2 2 4 5 2" xfId="6426"/>
    <cellStyle name="20% - Accent2 2 4 6" xfId="6427"/>
    <cellStyle name="20% - Accent2 2 4 7" xfId="6428"/>
    <cellStyle name="20% - Accent2 2 5" xfId="3064"/>
    <cellStyle name="20% - Accent2 2 5 2" xfId="3065"/>
    <cellStyle name="20% - Accent2 2 5 2 2" xfId="3066"/>
    <cellStyle name="20% - Accent2 2 5 2 2 2" xfId="6429"/>
    <cellStyle name="20% - Accent2 2 5 2 3" xfId="6430"/>
    <cellStyle name="20% - Accent2 2 5 3" xfId="3067"/>
    <cellStyle name="20% - Accent2 2 5 3 2" xfId="6432"/>
    <cellStyle name="20% - Accent2 2 5 3 3" xfId="6431"/>
    <cellStyle name="20% - Accent2 2 5 4" xfId="6433"/>
    <cellStyle name="20% - Accent2 2 6" xfId="3068"/>
    <cellStyle name="20% - Accent2 2 6 2" xfId="3069"/>
    <cellStyle name="20% - Accent2 2 6 2 2" xfId="6434"/>
    <cellStyle name="20% - Accent2 2 6 3" xfId="6435"/>
    <cellStyle name="20% - Accent2 2 7" xfId="3070"/>
    <cellStyle name="20% - Accent2 2 7 2" xfId="3071"/>
    <cellStyle name="20% - Accent2 2 7 2 2" xfId="6436"/>
    <cellStyle name="20% - Accent2 2 7 3" xfId="6437"/>
    <cellStyle name="20% - Accent2 2 8" xfId="6438"/>
    <cellStyle name="20% - Accent2 2 8 2" xfId="6439"/>
    <cellStyle name="20% - Accent2 2 9" xfId="6440"/>
    <cellStyle name="20% - Accent2 2 9 2" xfId="6441"/>
    <cellStyle name="20% - Accent2 3" xfId="80"/>
    <cellStyle name="20% - Accent2 3 2" xfId="1002"/>
    <cellStyle name="20% - Accent2 3 2 2" xfId="3072"/>
    <cellStyle name="20% - Accent2 3 2 2 2" xfId="3073"/>
    <cellStyle name="20% - Accent2 3 2 3" xfId="3074"/>
    <cellStyle name="20% - Accent2 3 2 3 2" xfId="3075"/>
    <cellStyle name="20% - Accent2 3 2 4" xfId="3076"/>
    <cellStyle name="20% - Accent2 3 2 4 2" xfId="3077"/>
    <cellStyle name="20% - Accent2 3 2 5" xfId="9778"/>
    <cellStyle name="20% - Accent2 3 3" xfId="1550"/>
    <cellStyle name="20% - Accent2 3 3 2" xfId="3079"/>
    <cellStyle name="20% - Accent2 3 3 3" xfId="3078"/>
    <cellStyle name="20% - Accent2 3 4" xfId="3080"/>
    <cellStyle name="20% - Accent2 3 4 2" xfId="6443"/>
    <cellStyle name="20% - Accent2 3 4 3" xfId="6442"/>
    <cellStyle name="20% - Accent2 3 5" xfId="3081"/>
    <cellStyle name="20% - Accent2 3 5 2" xfId="3082"/>
    <cellStyle name="20% - Accent2 3 6" xfId="3083"/>
    <cellStyle name="20% - Accent2 3 6 2" xfId="3084"/>
    <cellStyle name="20% - Accent2 4" xfId="1365"/>
    <cellStyle name="20% - Accent2 4 2" xfId="2047"/>
    <cellStyle name="20% - Accent2 4 2 2" xfId="3085"/>
    <cellStyle name="20% - Accent2 4 2 3" xfId="6444"/>
    <cellStyle name="20% - Accent2 4 3" xfId="2586"/>
    <cellStyle name="20% - Accent2 4 3 2" xfId="5038"/>
    <cellStyle name="20% - Accent2 4 3 3" xfId="3086"/>
    <cellStyle name="20% - Accent2 4 4" xfId="3087"/>
    <cellStyle name="20% - Accent2 4 4 2" xfId="3088"/>
    <cellStyle name="20% - Accent2 4 5" xfId="3089"/>
    <cellStyle name="20% - Accent2 4 5 2" xfId="3090"/>
    <cellStyle name="20% - Accent2 4 6" xfId="3091"/>
    <cellStyle name="20% - Accent2 4 6 2" xfId="6445"/>
    <cellStyle name="20% - Accent2 4 7" xfId="3092"/>
    <cellStyle name="20% - Accent2 5" xfId="1677"/>
    <cellStyle name="20% - Accent2 5 2" xfId="2167"/>
    <cellStyle name="20% - Accent2 5 2 2" xfId="3093"/>
    <cellStyle name="20% - Accent2 5 3" xfId="2698"/>
    <cellStyle name="20% - Accent2 5 3 2" xfId="3094"/>
    <cellStyle name="20% - Accent2 5 4" xfId="3095"/>
    <cellStyle name="20% - Accent2 5 5" xfId="6446"/>
    <cellStyle name="20% - Accent2 6" xfId="1806"/>
    <cellStyle name="20% - Accent2 6 2" xfId="2250"/>
    <cellStyle name="20% - Accent2 6 2 2" xfId="3096"/>
    <cellStyle name="20% - Accent2 6 3" xfId="2749"/>
    <cellStyle name="20% - Accent2 6 3 2" xfId="3097"/>
    <cellStyle name="20% - Accent2 6 4" xfId="3098"/>
    <cellStyle name="20% - Accent2 7" xfId="1957"/>
    <cellStyle name="20% - Accent2 7 2" xfId="2520"/>
    <cellStyle name="20% - Accent2 7 2 2" xfId="3099"/>
    <cellStyle name="20% - Accent2 7 3" xfId="3100"/>
    <cellStyle name="20% - Accent2 8" xfId="890"/>
    <cellStyle name="20% - Accent2 8 2" xfId="3102"/>
    <cellStyle name="20% - Accent2 8 2 2" xfId="3103"/>
    <cellStyle name="20% - Accent2 8 3" xfId="3104"/>
    <cellStyle name="20% - Accent2 8 4" xfId="3101"/>
    <cellStyle name="20% - Accent2 9" xfId="3105"/>
    <cellStyle name="20% - Accent2 9 2" xfId="3106"/>
    <cellStyle name="20% - Accent3 10" xfId="3107"/>
    <cellStyle name="20% - Accent3 11" xfId="3108"/>
    <cellStyle name="20% - Accent3 2" xfId="16"/>
    <cellStyle name="20% - Accent3 2 10" xfId="6447"/>
    <cellStyle name="20% - Accent3 2 11" xfId="6448"/>
    <cellStyle name="20% - Accent3 2 2" xfId="81"/>
    <cellStyle name="20% - Accent3 2 2 2" xfId="706"/>
    <cellStyle name="20% - Accent3 2 2 2 2" xfId="1421"/>
    <cellStyle name="20% - Accent3 2 2 2 2 2" xfId="2075"/>
    <cellStyle name="20% - Accent3 2 2 2 2 2 2" xfId="5039"/>
    <cellStyle name="20% - Accent3 2 2 2 2 3" xfId="2613"/>
    <cellStyle name="20% - Accent3 2 2 2 2 3 2" xfId="5040"/>
    <cellStyle name="20% - Accent3 2 2 2 2 4" xfId="5041"/>
    <cellStyle name="20% - Accent3 2 2 2 3" xfId="1923"/>
    <cellStyle name="20% - Accent3 2 2 2 3 2" xfId="3109"/>
    <cellStyle name="20% - Accent3 2 2 2 4" xfId="2441"/>
    <cellStyle name="20% - Accent3 2 2 2 4 2" xfId="5042"/>
    <cellStyle name="20% - Accent3 2 2 2 5" xfId="5043"/>
    <cellStyle name="20% - Accent3 2 2 2 6" xfId="6449"/>
    <cellStyle name="20% - Accent3 2 2 2 7" xfId="9622"/>
    <cellStyle name="20% - Accent3 2 2 3" xfId="747"/>
    <cellStyle name="20% - Accent3 2 2 3 2" xfId="1435"/>
    <cellStyle name="20% - Accent3 2 2 3 2 2" xfId="2082"/>
    <cellStyle name="20% - Accent3 2 2 3 2 2 2" xfId="5044"/>
    <cellStyle name="20% - Accent3 2 2 3 2 3" xfId="2620"/>
    <cellStyle name="20% - Accent3 2 2 3 2 3 2" xfId="5045"/>
    <cellStyle name="20% - Accent3 2 2 3 2 4" xfId="5046"/>
    <cellStyle name="20% - Accent3 2 2 3 3" xfId="1945"/>
    <cellStyle name="20% - Accent3 2 2 3 3 2" xfId="5047"/>
    <cellStyle name="20% - Accent3 2 2 3 4" xfId="2466"/>
    <cellStyle name="20% - Accent3 2 2 3 4 2" xfId="5048"/>
    <cellStyle name="20% - Accent3 2 2 3 5" xfId="5049"/>
    <cellStyle name="20% - Accent3 2 2 4" xfId="797"/>
    <cellStyle name="20% - Accent3 2 2 4 2" xfId="3111"/>
    <cellStyle name="20% - Accent3 2 2 4 3" xfId="3110"/>
    <cellStyle name="20% - Accent3 2 2 5" xfId="965"/>
    <cellStyle name="20% - Accent3 2 2 5 2" xfId="3113"/>
    <cellStyle name="20% - Accent3 2 2 5 3" xfId="3112"/>
    <cellStyle name="20% - Accent3 2 2 6" xfId="1397"/>
    <cellStyle name="20% - Accent3 2 2 6 2" xfId="2066"/>
    <cellStyle name="20% - Accent3 2 2 6 2 2" xfId="5050"/>
    <cellStyle name="20% - Accent3 2 2 6 3" xfId="2605"/>
    <cellStyle name="20% - Accent3 2 2 6 3 2" xfId="5051"/>
    <cellStyle name="20% - Accent3 2 2 6 4" xfId="5052"/>
    <cellStyle name="20% - Accent3 2 2 7" xfId="1901"/>
    <cellStyle name="20% - Accent3 2 2 7 2" xfId="2346"/>
    <cellStyle name="20% - Accent3 2 2 7 2 2" xfId="5053"/>
    <cellStyle name="20% - Accent3 2 2 7 3" xfId="5054"/>
    <cellStyle name="20% - Accent3 2 2 8" xfId="619"/>
    <cellStyle name="20% - Accent3 2 2 9" xfId="2922"/>
    <cellStyle name="20% - Accent3 2 3" xfId="82"/>
    <cellStyle name="20% - Accent3 2 3 2" xfId="654"/>
    <cellStyle name="20% - Accent3 2 3 2 2" xfId="3115"/>
    <cellStyle name="20% - Accent3 2 3 2 2 2" xfId="6450"/>
    <cellStyle name="20% - Accent3 2 3 2 2 2 2" xfId="6451"/>
    <cellStyle name="20% - Accent3 2 3 2 2 3" xfId="6452"/>
    <cellStyle name="20% - Accent3 2 3 2 3" xfId="5055"/>
    <cellStyle name="20% - Accent3 2 3 2 3 2" xfId="6454"/>
    <cellStyle name="20% - Accent3 2 3 2 3 3" xfId="6453"/>
    <cellStyle name="20% - Accent3 2 3 2 4" xfId="3114"/>
    <cellStyle name="20% - Accent3 2 3 2 5" xfId="7903"/>
    <cellStyle name="20% - Accent3 2 3 3" xfId="3116"/>
    <cellStyle name="20% - Accent3 2 3 3 2" xfId="3117"/>
    <cellStyle name="20% - Accent3 2 3 3 2 2" xfId="6455"/>
    <cellStyle name="20% - Accent3 2 3 3 3" xfId="6456"/>
    <cellStyle name="20% - Accent3 2 3 4" xfId="3118"/>
    <cellStyle name="20% - Accent3 2 3 4 2" xfId="3119"/>
    <cellStyle name="20% - Accent3 2 3 5" xfId="5056"/>
    <cellStyle name="20% - Accent3 2 3 5 2" xfId="6458"/>
    <cellStyle name="20% - Accent3 2 3 5 3" xfId="6457"/>
    <cellStyle name="20% - Accent3 2 3 6" xfId="6459"/>
    <cellStyle name="20% - Accent3 2 3 6 2" xfId="9530"/>
    <cellStyle name="20% - Accent3 2 3 6 3" xfId="7780"/>
    <cellStyle name="20% - Accent3 2 3 7" xfId="6460"/>
    <cellStyle name="20% - Accent3 2 4" xfId="3120"/>
    <cellStyle name="20% - Accent3 2 4 2" xfId="3121"/>
    <cellStyle name="20% - Accent3 2 4 2 2" xfId="3122"/>
    <cellStyle name="20% - Accent3 2 4 2 2 2" xfId="6461"/>
    <cellStyle name="20% - Accent3 2 4 2 2 2 2" xfId="6462"/>
    <cellStyle name="20% - Accent3 2 4 2 2 3" xfId="6463"/>
    <cellStyle name="20% - Accent3 2 4 2 3" xfId="6464"/>
    <cellStyle name="20% - Accent3 2 4 2 3 2" xfId="6465"/>
    <cellStyle name="20% - Accent3 2 4 2 4" xfId="6466"/>
    <cellStyle name="20% - Accent3 2 4 3" xfId="3123"/>
    <cellStyle name="20% - Accent3 2 4 3 2" xfId="6467"/>
    <cellStyle name="20% - Accent3 2 4 3 2 2" xfId="6468"/>
    <cellStyle name="20% - Accent3 2 4 3 3" xfId="6469"/>
    <cellStyle name="20% - Accent3 2 4 4" xfId="6470"/>
    <cellStyle name="20% - Accent3 2 4 4 2" xfId="6471"/>
    <cellStyle name="20% - Accent3 2 4 5" xfId="6472"/>
    <cellStyle name="20% - Accent3 2 4 5 2" xfId="6473"/>
    <cellStyle name="20% - Accent3 2 4 6" xfId="6474"/>
    <cellStyle name="20% - Accent3 2 4 7" xfId="6475"/>
    <cellStyle name="20% - Accent3 2 5" xfId="3124"/>
    <cellStyle name="20% - Accent3 2 5 2" xfId="3125"/>
    <cellStyle name="20% - Accent3 2 5 2 2" xfId="3126"/>
    <cellStyle name="20% - Accent3 2 5 2 2 2" xfId="6476"/>
    <cellStyle name="20% - Accent3 2 5 2 3" xfId="6477"/>
    <cellStyle name="20% - Accent3 2 5 3" xfId="3127"/>
    <cellStyle name="20% - Accent3 2 5 3 2" xfId="6479"/>
    <cellStyle name="20% - Accent3 2 5 3 3" xfId="6478"/>
    <cellStyle name="20% - Accent3 2 5 4" xfId="6480"/>
    <cellStyle name="20% - Accent3 2 6" xfId="3128"/>
    <cellStyle name="20% - Accent3 2 6 2" xfId="3129"/>
    <cellStyle name="20% - Accent3 2 6 2 2" xfId="6481"/>
    <cellStyle name="20% - Accent3 2 6 3" xfId="6482"/>
    <cellStyle name="20% - Accent3 2 7" xfId="3130"/>
    <cellStyle name="20% - Accent3 2 7 2" xfId="3131"/>
    <cellStyle name="20% - Accent3 2 7 2 2" xfId="6483"/>
    <cellStyle name="20% - Accent3 2 7 3" xfId="6484"/>
    <cellStyle name="20% - Accent3 2 8" xfId="6485"/>
    <cellStyle name="20% - Accent3 2 8 2" xfId="6486"/>
    <cellStyle name="20% - Accent3 2 9" xfId="6487"/>
    <cellStyle name="20% - Accent3 2 9 2" xfId="6488"/>
    <cellStyle name="20% - Accent3 3" xfId="83"/>
    <cellStyle name="20% - Accent3 3 2" xfId="1001"/>
    <cellStyle name="20% - Accent3 3 2 2" xfId="3132"/>
    <cellStyle name="20% - Accent3 3 2 2 2" xfId="3133"/>
    <cellStyle name="20% - Accent3 3 2 3" xfId="3134"/>
    <cellStyle name="20% - Accent3 3 2 3 2" xfId="3135"/>
    <cellStyle name="20% - Accent3 3 2 4" xfId="3136"/>
    <cellStyle name="20% - Accent3 3 2 4 2" xfId="3137"/>
    <cellStyle name="20% - Accent3 3 2 5" xfId="9705"/>
    <cellStyle name="20% - Accent3 3 3" xfId="1551"/>
    <cellStyle name="20% - Accent3 3 3 2" xfId="3139"/>
    <cellStyle name="20% - Accent3 3 3 3" xfId="3138"/>
    <cellStyle name="20% - Accent3 3 4" xfId="3140"/>
    <cellStyle name="20% - Accent3 3 4 2" xfId="6490"/>
    <cellStyle name="20% - Accent3 3 4 3" xfId="6489"/>
    <cellStyle name="20% - Accent3 3 5" xfId="3141"/>
    <cellStyle name="20% - Accent3 3 5 2" xfId="3142"/>
    <cellStyle name="20% - Accent3 3 6" xfId="3143"/>
    <cellStyle name="20% - Accent3 3 6 2" xfId="3144"/>
    <cellStyle name="20% - Accent3 4" xfId="1367"/>
    <cellStyle name="20% - Accent3 4 2" xfId="2049"/>
    <cellStyle name="20% - Accent3 4 2 2" xfId="3145"/>
    <cellStyle name="20% - Accent3 4 2 3" xfId="6491"/>
    <cellStyle name="20% - Accent3 4 3" xfId="2588"/>
    <cellStyle name="20% - Accent3 4 3 2" xfId="5057"/>
    <cellStyle name="20% - Accent3 4 3 3" xfId="3146"/>
    <cellStyle name="20% - Accent3 4 4" xfId="3147"/>
    <cellStyle name="20% - Accent3 4 4 2" xfId="3148"/>
    <cellStyle name="20% - Accent3 4 5" xfId="3149"/>
    <cellStyle name="20% - Accent3 4 5 2" xfId="3150"/>
    <cellStyle name="20% - Accent3 4 6" xfId="3151"/>
    <cellStyle name="20% - Accent3 4 6 2" xfId="6492"/>
    <cellStyle name="20% - Accent3 4 7" xfId="3152"/>
    <cellStyle name="20% - Accent3 5" xfId="1679"/>
    <cellStyle name="20% - Accent3 5 2" xfId="2169"/>
    <cellStyle name="20% - Accent3 5 2 2" xfId="3153"/>
    <cellStyle name="20% - Accent3 5 3" xfId="2700"/>
    <cellStyle name="20% - Accent3 5 3 2" xfId="3154"/>
    <cellStyle name="20% - Accent3 5 4" xfId="3155"/>
    <cellStyle name="20% - Accent3 5 5" xfId="6493"/>
    <cellStyle name="20% - Accent3 6" xfId="1808"/>
    <cellStyle name="20% - Accent3 6 2" xfId="2252"/>
    <cellStyle name="20% - Accent3 6 2 2" xfId="3156"/>
    <cellStyle name="20% - Accent3 6 3" xfId="2751"/>
    <cellStyle name="20% - Accent3 6 3 2" xfId="3157"/>
    <cellStyle name="20% - Accent3 6 4" xfId="3158"/>
    <cellStyle name="20% - Accent3 7" xfId="1959"/>
    <cellStyle name="20% - Accent3 7 2" xfId="2524"/>
    <cellStyle name="20% - Accent3 7 2 2" xfId="3159"/>
    <cellStyle name="20% - Accent3 7 3" xfId="3160"/>
    <cellStyle name="20% - Accent3 8" xfId="894"/>
    <cellStyle name="20% - Accent3 8 2" xfId="3162"/>
    <cellStyle name="20% - Accent3 8 2 2" xfId="3163"/>
    <cellStyle name="20% - Accent3 8 3" xfId="3164"/>
    <cellStyle name="20% - Accent3 8 4" xfId="3161"/>
    <cellStyle name="20% - Accent3 9" xfId="3165"/>
    <cellStyle name="20% - Accent3 9 2" xfId="3166"/>
    <cellStyle name="20% - Accent4 10" xfId="3167"/>
    <cellStyle name="20% - Accent4 11" xfId="3168"/>
    <cellStyle name="20% - Accent4 2" xfId="17"/>
    <cellStyle name="20% - Accent4 2 10" xfId="6494"/>
    <cellStyle name="20% - Accent4 2 11" xfId="6495"/>
    <cellStyle name="20% - Accent4 2 2" xfId="84"/>
    <cellStyle name="20% - Accent4 2 2 2" xfId="602"/>
    <cellStyle name="20% - Accent4 2 2 2 2" xfId="1420"/>
    <cellStyle name="20% - Accent4 2 2 2 2 2" xfId="2074"/>
    <cellStyle name="20% - Accent4 2 2 2 2 2 2" xfId="5058"/>
    <cellStyle name="20% - Accent4 2 2 2 2 3" xfId="2612"/>
    <cellStyle name="20% - Accent4 2 2 2 2 3 2" xfId="5059"/>
    <cellStyle name="20% - Accent4 2 2 2 2 4" xfId="5060"/>
    <cellStyle name="20% - Accent4 2 2 2 3" xfId="1924"/>
    <cellStyle name="20% - Accent4 2 2 2 3 2" xfId="3169"/>
    <cellStyle name="20% - Accent4 2 2 2 4" xfId="2442"/>
    <cellStyle name="20% - Accent4 2 2 2 4 2" xfId="5061"/>
    <cellStyle name="20% - Accent4 2 2 2 5" xfId="5062"/>
    <cellStyle name="20% - Accent4 2 2 2 6" xfId="6496"/>
    <cellStyle name="20% - Accent4 2 2 2 7" xfId="7797"/>
    <cellStyle name="20% - Accent4 2 2 3" xfId="748"/>
    <cellStyle name="20% - Accent4 2 2 3 2" xfId="1498"/>
    <cellStyle name="20% - Accent4 2 2 3 2 2" xfId="2102"/>
    <cellStyle name="20% - Accent4 2 2 3 2 2 2" xfId="5063"/>
    <cellStyle name="20% - Accent4 2 2 3 2 3" xfId="2636"/>
    <cellStyle name="20% - Accent4 2 2 3 2 3 2" xfId="5064"/>
    <cellStyle name="20% - Accent4 2 2 3 2 4" xfId="5065"/>
    <cellStyle name="20% - Accent4 2 2 3 3" xfId="1946"/>
    <cellStyle name="20% - Accent4 2 2 3 3 2" xfId="5066"/>
    <cellStyle name="20% - Accent4 2 2 3 4" xfId="2467"/>
    <cellStyle name="20% - Accent4 2 2 3 4 2" xfId="5067"/>
    <cellStyle name="20% - Accent4 2 2 3 5" xfId="5068"/>
    <cellStyle name="20% - Accent4 2 2 4" xfId="798"/>
    <cellStyle name="20% - Accent4 2 2 4 2" xfId="3171"/>
    <cellStyle name="20% - Accent4 2 2 4 3" xfId="3170"/>
    <cellStyle name="20% - Accent4 2 2 5" xfId="964"/>
    <cellStyle name="20% - Accent4 2 2 5 2" xfId="3173"/>
    <cellStyle name="20% - Accent4 2 2 5 3" xfId="3172"/>
    <cellStyle name="20% - Accent4 2 2 6" xfId="1380"/>
    <cellStyle name="20% - Accent4 2 2 6 2" xfId="2058"/>
    <cellStyle name="20% - Accent4 2 2 6 2 2" xfId="5069"/>
    <cellStyle name="20% - Accent4 2 2 6 3" xfId="2597"/>
    <cellStyle name="20% - Accent4 2 2 6 3 2" xfId="5070"/>
    <cellStyle name="20% - Accent4 2 2 6 4" xfId="5071"/>
    <cellStyle name="20% - Accent4 2 2 7" xfId="1902"/>
    <cellStyle name="20% - Accent4 2 2 7 2" xfId="2347"/>
    <cellStyle name="20% - Accent4 2 2 7 2 2" xfId="5072"/>
    <cellStyle name="20% - Accent4 2 2 7 3" xfId="5073"/>
    <cellStyle name="20% - Accent4 2 2 8" xfId="600"/>
    <cellStyle name="20% - Accent4 2 2 9" xfId="2923"/>
    <cellStyle name="20% - Accent4 2 3" xfId="85"/>
    <cellStyle name="20% - Accent4 2 3 2" xfId="655"/>
    <cellStyle name="20% - Accent4 2 3 2 2" xfId="3175"/>
    <cellStyle name="20% - Accent4 2 3 2 2 2" xfId="6497"/>
    <cellStyle name="20% - Accent4 2 3 2 2 2 2" xfId="6498"/>
    <cellStyle name="20% - Accent4 2 3 2 2 3" xfId="6499"/>
    <cellStyle name="20% - Accent4 2 3 2 3" xfId="5074"/>
    <cellStyle name="20% - Accent4 2 3 2 3 2" xfId="6501"/>
    <cellStyle name="20% - Accent4 2 3 2 3 3" xfId="6500"/>
    <cellStyle name="20% - Accent4 2 3 2 4" xfId="3174"/>
    <cellStyle name="20% - Accent4 2 3 2 5" xfId="7904"/>
    <cellStyle name="20% - Accent4 2 3 3" xfId="3176"/>
    <cellStyle name="20% - Accent4 2 3 3 2" xfId="3177"/>
    <cellStyle name="20% - Accent4 2 3 3 2 2" xfId="6502"/>
    <cellStyle name="20% - Accent4 2 3 3 3" xfId="6503"/>
    <cellStyle name="20% - Accent4 2 3 4" xfId="3178"/>
    <cellStyle name="20% - Accent4 2 3 4 2" xfId="3179"/>
    <cellStyle name="20% - Accent4 2 3 5" xfId="5075"/>
    <cellStyle name="20% - Accent4 2 3 5 2" xfId="6505"/>
    <cellStyle name="20% - Accent4 2 3 5 3" xfId="6504"/>
    <cellStyle name="20% - Accent4 2 3 6" xfId="6506"/>
    <cellStyle name="20% - Accent4 2 3 6 2" xfId="9531"/>
    <cellStyle name="20% - Accent4 2 3 6 3" xfId="7782"/>
    <cellStyle name="20% - Accent4 2 3 7" xfId="6507"/>
    <cellStyle name="20% - Accent4 2 4" xfId="3180"/>
    <cellStyle name="20% - Accent4 2 4 2" xfId="3181"/>
    <cellStyle name="20% - Accent4 2 4 2 2" xfId="3182"/>
    <cellStyle name="20% - Accent4 2 4 2 2 2" xfId="6508"/>
    <cellStyle name="20% - Accent4 2 4 2 2 2 2" xfId="6509"/>
    <cellStyle name="20% - Accent4 2 4 2 2 3" xfId="6510"/>
    <cellStyle name="20% - Accent4 2 4 2 3" xfId="6511"/>
    <cellStyle name="20% - Accent4 2 4 2 3 2" xfId="6512"/>
    <cellStyle name="20% - Accent4 2 4 2 4" xfId="6513"/>
    <cellStyle name="20% - Accent4 2 4 3" xfId="3183"/>
    <cellStyle name="20% - Accent4 2 4 3 2" xfId="6514"/>
    <cellStyle name="20% - Accent4 2 4 3 2 2" xfId="6515"/>
    <cellStyle name="20% - Accent4 2 4 3 3" xfId="6516"/>
    <cellStyle name="20% - Accent4 2 4 4" xfId="6517"/>
    <cellStyle name="20% - Accent4 2 4 4 2" xfId="6518"/>
    <cellStyle name="20% - Accent4 2 4 5" xfId="6519"/>
    <cellStyle name="20% - Accent4 2 4 5 2" xfId="6520"/>
    <cellStyle name="20% - Accent4 2 4 6" xfId="6521"/>
    <cellStyle name="20% - Accent4 2 4 7" xfId="6522"/>
    <cellStyle name="20% - Accent4 2 5" xfId="3184"/>
    <cellStyle name="20% - Accent4 2 5 2" xfId="3185"/>
    <cellStyle name="20% - Accent4 2 5 2 2" xfId="3186"/>
    <cellStyle name="20% - Accent4 2 5 2 2 2" xfId="6523"/>
    <cellStyle name="20% - Accent4 2 5 2 3" xfId="6524"/>
    <cellStyle name="20% - Accent4 2 5 3" xfId="3187"/>
    <cellStyle name="20% - Accent4 2 5 3 2" xfId="6526"/>
    <cellStyle name="20% - Accent4 2 5 3 3" xfId="6525"/>
    <cellStyle name="20% - Accent4 2 5 4" xfId="6527"/>
    <cellStyle name="20% - Accent4 2 6" xfId="3188"/>
    <cellStyle name="20% - Accent4 2 6 2" xfId="3189"/>
    <cellStyle name="20% - Accent4 2 6 2 2" xfId="6528"/>
    <cellStyle name="20% - Accent4 2 6 3" xfId="6529"/>
    <cellStyle name="20% - Accent4 2 7" xfId="3190"/>
    <cellStyle name="20% - Accent4 2 7 2" xfId="3191"/>
    <cellStyle name="20% - Accent4 2 7 2 2" xfId="6530"/>
    <cellStyle name="20% - Accent4 2 7 3" xfId="6531"/>
    <cellStyle name="20% - Accent4 2 8" xfId="6532"/>
    <cellStyle name="20% - Accent4 2 8 2" xfId="6533"/>
    <cellStyle name="20% - Accent4 2 9" xfId="6534"/>
    <cellStyle name="20% - Accent4 2 9 2" xfId="6535"/>
    <cellStyle name="20% - Accent4 3" xfId="86"/>
    <cellStyle name="20% - Accent4 3 2" xfId="1000"/>
    <cellStyle name="20% - Accent4 3 2 2" xfId="3192"/>
    <cellStyle name="20% - Accent4 3 2 2 2" xfId="3193"/>
    <cellStyle name="20% - Accent4 3 2 3" xfId="3194"/>
    <cellStyle name="20% - Accent4 3 2 3 2" xfId="3195"/>
    <cellStyle name="20% - Accent4 3 2 4" xfId="3196"/>
    <cellStyle name="20% - Accent4 3 2 4 2" xfId="3197"/>
    <cellStyle name="20% - Accent4 3 2 5" xfId="9179"/>
    <cellStyle name="20% - Accent4 3 3" xfId="1552"/>
    <cellStyle name="20% - Accent4 3 3 2" xfId="3199"/>
    <cellStyle name="20% - Accent4 3 3 3" xfId="3198"/>
    <cellStyle name="20% - Accent4 3 4" xfId="3200"/>
    <cellStyle name="20% - Accent4 3 4 2" xfId="6537"/>
    <cellStyle name="20% - Accent4 3 4 3" xfId="6536"/>
    <cellStyle name="20% - Accent4 3 5" xfId="3201"/>
    <cellStyle name="20% - Accent4 3 5 2" xfId="3202"/>
    <cellStyle name="20% - Accent4 3 6" xfId="3203"/>
    <cellStyle name="20% - Accent4 3 6 2" xfId="3204"/>
    <cellStyle name="20% - Accent4 4" xfId="1369"/>
    <cellStyle name="20% - Accent4 4 2" xfId="2051"/>
    <cellStyle name="20% - Accent4 4 2 2" xfId="3205"/>
    <cellStyle name="20% - Accent4 4 2 3" xfId="6538"/>
    <cellStyle name="20% - Accent4 4 3" xfId="2590"/>
    <cellStyle name="20% - Accent4 4 3 2" xfId="5076"/>
    <cellStyle name="20% - Accent4 4 3 3" xfId="3206"/>
    <cellStyle name="20% - Accent4 4 4" xfId="3207"/>
    <cellStyle name="20% - Accent4 4 4 2" xfId="3208"/>
    <cellStyle name="20% - Accent4 4 5" xfId="3209"/>
    <cellStyle name="20% - Accent4 4 5 2" xfId="3210"/>
    <cellStyle name="20% - Accent4 4 6" xfId="3211"/>
    <cellStyle name="20% - Accent4 4 6 2" xfId="6539"/>
    <cellStyle name="20% - Accent4 4 7" xfId="3212"/>
    <cellStyle name="20% - Accent4 5" xfId="1681"/>
    <cellStyle name="20% - Accent4 5 2" xfId="2171"/>
    <cellStyle name="20% - Accent4 5 2 2" xfId="3213"/>
    <cellStyle name="20% - Accent4 5 3" xfId="2702"/>
    <cellStyle name="20% - Accent4 5 3 2" xfId="3214"/>
    <cellStyle name="20% - Accent4 5 4" xfId="3215"/>
    <cellStyle name="20% - Accent4 5 5" xfId="6540"/>
    <cellStyle name="20% - Accent4 6" xfId="1811"/>
    <cellStyle name="20% - Accent4 6 2" xfId="2255"/>
    <cellStyle name="20% - Accent4 6 2 2" xfId="3216"/>
    <cellStyle name="20% - Accent4 6 3" xfId="2753"/>
    <cellStyle name="20% - Accent4 6 3 2" xfId="3217"/>
    <cellStyle name="20% - Accent4 6 4" xfId="3218"/>
    <cellStyle name="20% - Accent4 7" xfId="1961"/>
    <cellStyle name="20% - Accent4 7 2" xfId="2528"/>
    <cellStyle name="20% - Accent4 7 2 2" xfId="3219"/>
    <cellStyle name="20% - Accent4 7 3" xfId="3220"/>
    <cellStyle name="20% - Accent4 8" xfId="898"/>
    <cellStyle name="20% - Accent4 8 2" xfId="3222"/>
    <cellStyle name="20% - Accent4 8 2 2" xfId="3223"/>
    <cellStyle name="20% - Accent4 8 3" xfId="3224"/>
    <cellStyle name="20% - Accent4 8 4" xfId="3221"/>
    <cellStyle name="20% - Accent4 9" xfId="3225"/>
    <cellStyle name="20% - Accent4 9 2" xfId="3226"/>
    <cellStyle name="20% - Accent5 10" xfId="3227"/>
    <cellStyle name="20% - Accent5 11" xfId="3228"/>
    <cellStyle name="20% - Accent5 2" xfId="18"/>
    <cellStyle name="20% - Accent5 2 10" xfId="6541"/>
    <cellStyle name="20% - Accent5 2 11" xfId="6542"/>
    <cellStyle name="20% - Accent5 2 2" xfId="88"/>
    <cellStyle name="20% - Accent5 2 2 2" xfId="592"/>
    <cellStyle name="20% - Accent5 2 2 2 2" xfId="1533"/>
    <cellStyle name="20% - Accent5 2 2 2 2 2" xfId="2118"/>
    <cellStyle name="20% - Accent5 2 2 2 2 2 2" xfId="5077"/>
    <cellStyle name="20% - Accent5 2 2 2 2 3" xfId="2651"/>
    <cellStyle name="20% - Accent5 2 2 2 2 3 2" xfId="5078"/>
    <cellStyle name="20% - Accent5 2 2 2 2 4" xfId="5079"/>
    <cellStyle name="20% - Accent5 2 2 2 3" xfId="1925"/>
    <cellStyle name="20% - Accent5 2 2 2 3 2" xfId="3229"/>
    <cellStyle name="20% - Accent5 2 2 2 4" xfId="2443"/>
    <cellStyle name="20% - Accent5 2 2 2 4 2" xfId="5080"/>
    <cellStyle name="20% - Accent5 2 2 2 5" xfId="5081"/>
    <cellStyle name="20% - Accent5 2 2 2 6" xfId="6543"/>
    <cellStyle name="20% - Accent5 2 2 2 7" xfId="9080"/>
    <cellStyle name="20% - Accent5 2 2 3" xfId="749"/>
    <cellStyle name="20% - Accent5 2 2 3 2" xfId="1396"/>
    <cellStyle name="20% - Accent5 2 2 3 2 2" xfId="2065"/>
    <cellStyle name="20% - Accent5 2 2 3 2 2 2" xfId="5082"/>
    <cellStyle name="20% - Accent5 2 2 3 2 3" xfId="2604"/>
    <cellStyle name="20% - Accent5 2 2 3 2 3 2" xfId="5083"/>
    <cellStyle name="20% - Accent5 2 2 3 2 4" xfId="5084"/>
    <cellStyle name="20% - Accent5 2 2 3 3" xfId="1947"/>
    <cellStyle name="20% - Accent5 2 2 3 3 2" xfId="5085"/>
    <cellStyle name="20% - Accent5 2 2 3 4" xfId="2468"/>
    <cellStyle name="20% - Accent5 2 2 3 4 2" xfId="5086"/>
    <cellStyle name="20% - Accent5 2 2 3 5" xfId="5087"/>
    <cellStyle name="20% - Accent5 2 2 4" xfId="799"/>
    <cellStyle name="20% - Accent5 2 2 4 2" xfId="3231"/>
    <cellStyle name="20% - Accent5 2 2 4 3" xfId="3230"/>
    <cellStyle name="20% - Accent5 2 2 5" xfId="963"/>
    <cellStyle name="20% - Accent5 2 2 5 2" xfId="3233"/>
    <cellStyle name="20% - Accent5 2 2 5 3" xfId="3232"/>
    <cellStyle name="20% - Accent5 2 2 6" xfId="1393"/>
    <cellStyle name="20% - Accent5 2 2 6 2" xfId="2062"/>
    <cellStyle name="20% - Accent5 2 2 6 2 2" xfId="5088"/>
    <cellStyle name="20% - Accent5 2 2 6 3" xfId="2601"/>
    <cellStyle name="20% - Accent5 2 2 6 3 2" xfId="5089"/>
    <cellStyle name="20% - Accent5 2 2 6 4" xfId="5090"/>
    <cellStyle name="20% - Accent5 2 2 7" xfId="1903"/>
    <cellStyle name="20% - Accent5 2 2 7 2" xfId="2348"/>
    <cellStyle name="20% - Accent5 2 2 7 2 2" xfId="5091"/>
    <cellStyle name="20% - Accent5 2 2 7 3" xfId="5092"/>
    <cellStyle name="20% - Accent5 2 2 8" xfId="505"/>
    <cellStyle name="20% - Accent5 2 2 9" xfId="2924"/>
    <cellStyle name="20% - Accent5 2 3" xfId="89"/>
    <cellStyle name="20% - Accent5 2 3 2" xfId="656"/>
    <cellStyle name="20% - Accent5 2 3 2 2" xfId="3235"/>
    <cellStyle name="20% - Accent5 2 3 2 2 2" xfId="6544"/>
    <cellStyle name="20% - Accent5 2 3 2 2 2 2" xfId="6545"/>
    <cellStyle name="20% - Accent5 2 3 2 2 3" xfId="6546"/>
    <cellStyle name="20% - Accent5 2 3 2 3" xfId="5093"/>
    <cellStyle name="20% - Accent5 2 3 2 3 2" xfId="6548"/>
    <cellStyle name="20% - Accent5 2 3 2 3 3" xfId="6547"/>
    <cellStyle name="20% - Accent5 2 3 2 4" xfId="3234"/>
    <cellStyle name="20% - Accent5 2 3 2 5" xfId="7905"/>
    <cellStyle name="20% - Accent5 2 3 3" xfId="3236"/>
    <cellStyle name="20% - Accent5 2 3 3 2" xfId="3237"/>
    <cellStyle name="20% - Accent5 2 3 3 2 2" xfId="6549"/>
    <cellStyle name="20% - Accent5 2 3 3 3" xfId="6550"/>
    <cellStyle name="20% - Accent5 2 3 4" xfId="3238"/>
    <cellStyle name="20% - Accent5 2 3 4 2" xfId="3239"/>
    <cellStyle name="20% - Accent5 2 3 5" xfId="5094"/>
    <cellStyle name="20% - Accent5 2 3 5 2" xfId="6552"/>
    <cellStyle name="20% - Accent5 2 3 5 3" xfId="6551"/>
    <cellStyle name="20% - Accent5 2 3 6" xfId="6553"/>
    <cellStyle name="20% - Accent5 2 3 6 2" xfId="9532"/>
    <cellStyle name="20% - Accent5 2 3 6 3" xfId="7785"/>
    <cellStyle name="20% - Accent5 2 3 7" xfId="6554"/>
    <cellStyle name="20% - Accent5 2 4" xfId="3240"/>
    <cellStyle name="20% - Accent5 2 4 2" xfId="3241"/>
    <cellStyle name="20% - Accent5 2 4 2 2" xfId="3242"/>
    <cellStyle name="20% - Accent5 2 4 2 2 2" xfId="6555"/>
    <cellStyle name="20% - Accent5 2 4 2 2 2 2" xfId="6556"/>
    <cellStyle name="20% - Accent5 2 4 2 2 3" xfId="6557"/>
    <cellStyle name="20% - Accent5 2 4 2 3" xfId="6558"/>
    <cellStyle name="20% - Accent5 2 4 2 3 2" xfId="6559"/>
    <cellStyle name="20% - Accent5 2 4 2 4" xfId="6560"/>
    <cellStyle name="20% - Accent5 2 4 3" xfId="3243"/>
    <cellStyle name="20% - Accent5 2 4 3 2" xfId="6561"/>
    <cellStyle name="20% - Accent5 2 4 3 2 2" xfId="6562"/>
    <cellStyle name="20% - Accent5 2 4 3 3" xfId="6563"/>
    <cellStyle name="20% - Accent5 2 4 4" xfId="6564"/>
    <cellStyle name="20% - Accent5 2 4 4 2" xfId="6565"/>
    <cellStyle name="20% - Accent5 2 4 5" xfId="6566"/>
    <cellStyle name="20% - Accent5 2 4 5 2" xfId="6567"/>
    <cellStyle name="20% - Accent5 2 4 6" xfId="6568"/>
    <cellStyle name="20% - Accent5 2 4 7" xfId="6569"/>
    <cellStyle name="20% - Accent5 2 5" xfId="3244"/>
    <cellStyle name="20% - Accent5 2 5 2" xfId="3245"/>
    <cellStyle name="20% - Accent5 2 5 2 2" xfId="3246"/>
    <cellStyle name="20% - Accent5 2 5 2 2 2" xfId="6570"/>
    <cellStyle name="20% - Accent5 2 5 2 3" xfId="6571"/>
    <cellStyle name="20% - Accent5 2 5 3" xfId="3247"/>
    <cellStyle name="20% - Accent5 2 5 3 2" xfId="6573"/>
    <cellStyle name="20% - Accent5 2 5 3 3" xfId="6572"/>
    <cellStyle name="20% - Accent5 2 5 4" xfId="6574"/>
    <cellStyle name="20% - Accent5 2 6" xfId="3248"/>
    <cellStyle name="20% - Accent5 2 6 2" xfId="3249"/>
    <cellStyle name="20% - Accent5 2 6 2 2" xfId="6575"/>
    <cellStyle name="20% - Accent5 2 6 3" xfId="6576"/>
    <cellStyle name="20% - Accent5 2 7" xfId="3250"/>
    <cellStyle name="20% - Accent5 2 7 2" xfId="3251"/>
    <cellStyle name="20% - Accent5 2 7 2 2" xfId="6577"/>
    <cellStyle name="20% - Accent5 2 7 3" xfId="6578"/>
    <cellStyle name="20% - Accent5 2 8" xfId="6579"/>
    <cellStyle name="20% - Accent5 2 8 2" xfId="6580"/>
    <cellStyle name="20% - Accent5 2 9" xfId="6581"/>
    <cellStyle name="20% - Accent5 2 9 2" xfId="6582"/>
    <cellStyle name="20% - Accent5 3" xfId="90"/>
    <cellStyle name="20% - Accent5 3 2" xfId="998"/>
    <cellStyle name="20% - Accent5 3 2 2" xfId="3252"/>
    <cellStyle name="20% - Accent5 3 2 2 2" xfId="3253"/>
    <cellStyle name="20% - Accent5 3 2 3" xfId="3254"/>
    <cellStyle name="20% - Accent5 3 2 3 2" xfId="3255"/>
    <cellStyle name="20% - Accent5 3 2 4" xfId="3256"/>
    <cellStyle name="20% - Accent5 3 2 4 2" xfId="3257"/>
    <cellStyle name="20% - Accent5 3 2 5" xfId="8015"/>
    <cellStyle name="20% - Accent5 3 3" xfId="1553"/>
    <cellStyle name="20% - Accent5 3 3 2" xfId="3259"/>
    <cellStyle name="20% - Accent5 3 3 3" xfId="3258"/>
    <cellStyle name="20% - Accent5 3 4" xfId="3260"/>
    <cellStyle name="20% - Accent5 3 4 2" xfId="6584"/>
    <cellStyle name="20% - Accent5 3 4 3" xfId="6583"/>
    <cellStyle name="20% - Accent5 3 5" xfId="3261"/>
    <cellStyle name="20% - Accent5 3 5 2" xfId="3262"/>
    <cellStyle name="20% - Accent5 3 6" xfId="3263"/>
    <cellStyle name="20% - Accent5 3 6 2" xfId="3264"/>
    <cellStyle name="20% - Accent5 4" xfId="1371"/>
    <cellStyle name="20% - Accent5 4 2" xfId="2053"/>
    <cellStyle name="20% - Accent5 4 2 2" xfId="3265"/>
    <cellStyle name="20% - Accent5 4 2 3" xfId="6585"/>
    <cellStyle name="20% - Accent5 4 3" xfId="2592"/>
    <cellStyle name="20% - Accent5 4 3 2" xfId="5095"/>
    <cellStyle name="20% - Accent5 4 3 3" xfId="3266"/>
    <cellStyle name="20% - Accent5 4 4" xfId="3267"/>
    <cellStyle name="20% - Accent5 4 4 2" xfId="3268"/>
    <cellStyle name="20% - Accent5 4 5" xfId="3269"/>
    <cellStyle name="20% - Accent5 4 5 2" xfId="3270"/>
    <cellStyle name="20% - Accent5 4 6" xfId="3271"/>
    <cellStyle name="20% - Accent5 4 6 2" xfId="6586"/>
    <cellStyle name="20% - Accent5 4 7" xfId="3272"/>
    <cellStyle name="20% - Accent5 5" xfId="1683"/>
    <cellStyle name="20% - Accent5 5 2" xfId="2173"/>
    <cellStyle name="20% - Accent5 5 2 2" xfId="3273"/>
    <cellStyle name="20% - Accent5 5 3" xfId="2704"/>
    <cellStyle name="20% - Accent5 5 3 2" xfId="3274"/>
    <cellStyle name="20% - Accent5 5 4" xfId="3275"/>
    <cellStyle name="20% - Accent5 5 5" xfId="6587"/>
    <cellStyle name="20% - Accent5 6" xfId="1813"/>
    <cellStyle name="20% - Accent5 6 2" xfId="2257"/>
    <cellStyle name="20% - Accent5 6 2 2" xfId="3276"/>
    <cellStyle name="20% - Accent5 6 3" xfId="2755"/>
    <cellStyle name="20% - Accent5 6 3 2" xfId="3277"/>
    <cellStyle name="20% - Accent5 6 4" xfId="3278"/>
    <cellStyle name="20% - Accent5 7" xfId="1963"/>
    <cellStyle name="20% - Accent5 7 2" xfId="2532"/>
    <cellStyle name="20% - Accent5 7 2 2" xfId="3279"/>
    <cellStyle name="20% - Accent5 7 3" xfId="3280"/>
    <cellStyle name="20% - Accent5 8" xfId="902"/>
    <cellStyle name="20% - Accent5 8 2" xfId="3282"/>
    <cellStyle name="20% - Accent5 8 2 2" xfId="3283"/>
    <cellStyle name="20% - Accent5 8 3" xfId="3284"/>
    <cellStyle name="20% - Accent5 8 4" xfId="3281"/>
    <cellStyle name="20% - Accent5 9" xfId="3285"/>
    <cellStyle name="20% - Accent5 9 2" xfId="3286"/>
    <cellStyle name="20% - Accent6 10" xfId="3287"/>
    <cellStyle name="20% - Accent6 11" xfId="3288"/>
    <cellStyle name="20% - Accent6 2" xfId="19"/>
    <cellStyle name="20% - Accent6 2 10" xfId="6588"/>
    <cellStyle name="20% - Accent6 2 11" xfId="6589"/>
    <cellStyle name="20% - Accent6 2 2" xfId="91"/>
    <cellStyle name="20% - Accent6 2 2 2" xfId="568"/>
    <cellStyle name="20% - Accent6 2 2 2 2" xfId="1510"/>
    <cellStyle name="20% - Accent6 2 2 2 2 2" xfId="2106"/>
    <cellStyle name="20% - Accent6 2 2 2 2 2 2" xfId="5096"/>
    <cellStyle name="20% - Accent6 2 2 2 2 3" xfId="2640"/>
    <cellStyle name="20% - Accent6 2 2 2 2 3 2" xfId="5097"/>
    <cellStyle name="20% - Accent6 2 2 2 2 4" xfId="5098"/>
    <cellStyle name="20% - Accent6 2 2 2 3" xfId="1926"/>
    <cellStyle name="20% - Accent6 2 2 2 3 2" xfId="3289"/>
    <cellStyle name="20% - Accent6 2 2 2 4" xfId="2444"/>
    <cellStyle name="20% - Accent6 2 2 2 4 2" xfId="5099"/>
    <cellStyle name="20% - Accent6 2 2 2 5" xfId="5100"/>
    <cellStyle name="20% - Accent6 2 2 2 6" xfId="6590"/>
    <cellStyle name="20% - Accent6 2 2 2 7" xfId="9170"/>
    <cellStyle name="20% - Accent6 2 2 3" xfId="750"/>
    <cellStyle name="20% - Accent6 2 2 3 2" xfId="1379"/>
    <cellStyle name="20% - Accent6 2 2 3 2 2" xfId="2057"/>
    <cellStyle name="20% - Accent6 2 2 3 2 2 2" xfId="5101"/>
    <cellStyle name="20% - Accent6 2 2 3 2 3" xfId="2596"/>
    <cellStyle name="20% - Accent6 2 2 3 2 3 2" xfId="5102"/>
    <cellStyle name="20% - Accent6 2 2 3 2 4" xfId="5103"/>
    <cellStyle name="20% - Accent6 2 2 3 3" xfId="1948"/>
    <cellStyle name="20% - Accent6 2 2 3 3 2" xfId="5104"/>
    <cellStyle name="20% - Accent6 2 2 3 4" xfId="2469"/>
    <cellStyle name="20% - Accent6 2 2 3 4 2" xfId="5105"/>
    <cellStyle name="20% - Accent6 2 2 3 5" xfId="5106"/>
    <cellStyle name="20% - Accent6 2 2 4" xfId="800"/>
    <cellStyle name="20% - Accent6 2 2 4 2" xfId="3291"/>
    <cellStyle name="20% - Accent6 2 2 4 3" xfId="3290"/>
    <cellStyle name="20% - Accent6 2 2 5" xfId="915"/>
    <cellStyle name="20% - Accent6 2 2 5 2" xfId="3293"/>
    <cellStyle name="20% - Accent6 2 2 5 3" xfId="3292"/>
    <cellStyle name="20% - Accent6 2 2 6" xfId="1437"/>
    <cellStyle name="20% - Accent6 2 2 6 2" xfId="2083"/>
    <cellStyle name="20% - Accent6 2 2 6 2 2" xfId="5107"/>
    <cellStyle name="20% - Accent6 2 2 6 3" xfId="2621"/>
    <cellStyle name="20% - Accent6 2 2 6 3 2" xfId="5108"/>
    <cellStyle name="20% - Accent6 2 2 6 4" xfId="5109"/>
    <cellStyle name="20% - Accent6 2 2 7" xfId="1904"/>
    <cellStyle name="20% - Accent6 2 2 7 2" xfId="2349"/>
    <cellStyle name="20% - Accent6 2 2 7 2 2" xfId="5110"/>
    <cellStyle name="20% - Accent6 2 2 7 3" xfId="5111"/>
    <cellStyle name="20% - Accent6 2 2 8" xfId="682"/>
    <cellStyle name="20% - Accent6 2 2 9" xfId="2925"/>
    <cellStyle name="20% - Accent6 2 3" xfId="92"/>
    <cellStyle name="20% - Accent6 2 3 2" xfId="657"/>
    <cellStyle name="20% - Accent6 2 3 2 2" xfId="3295"/>
    <cellStyle name="20% - Accent6 2 3 2 2 2" xfId="6591"/>
    <cellStyle name="20% - Accent6 2 3 2 2 2 2" xfId="6592"/>
    <cellStyle name="20% - Accent6 2 3 2 2 3" xfId="6593"/>
    <cellStyle name="20% - Accent6 2 3 2 3" xfId="5112"/>
    <cellStyle name="20% - Accent6 2 3 2 3 2" xfId="6595"/>
    <cellStyle name="20% - Accent6 2 3 2 3 3" xfId="6594"/>
    <cellStyle name="20% - Accent6 2 3 2 4" xfId="3294"/>
    <cellStyle name="20% - Accent6 2 3 2 5" xfId="7906"/>
    <cellStyle name="20% - Accent6 2 3 3" xfId="3296"/>
    <cellStyle name="20% - Accent6 2 3 3 2" xfId="3297"/>
    <cellStyle name="20% - Accent6 2 3 3 2 2" xfId="6596"/>
    <cellStyle name="20% - Accent6 2 3 3 3" xfId="6597"/>
    <cellStyle name="20% - Accent6 2 3 4" xfId="3298"/>
    <cellStyle name="20% - Accent6 2 3 4 2" xfId="3299"/>
    <cellStyle name="20% - Accent6 2 3 5" xfId="5113"/>
    <cellStyle name="20% - Accent6 2 3 5 2" xfId="6599"/>
    <cellStyle name="20% - Accent6 2 3 5 3" xfId="6598"/>
    <cellStyle name="20% - Accent6 2 3 6" xfId="6600"/>
    <cellStyle name="20% - Accent6 2 3 6 2" xfId="9534"/>
    <cellStyle name="20% - Accent6 2 3 6 3" xfId="7787"/>
    <cellStyle name="20% - Accent6 2 3 7" xfId="6601"/>
    <cellStyle name="20% - Accent6 2 4" xfId="3300"/>
    <cellStyle name="20% - Accent6 2 4 2" xfId="3301"/>
    <cellStyle name="20% - Accent6 2 4 2 2" xfId="3302"/>
    <cellStyle name="20% - Accent6 2 4 2 2 2" xfId="6602"/>
    <cellStyle name="20% - Accent6 2 4 2 2 2 2" xfId="6603"/>
    <cellStyle name="20% - Accent6 2 4 2 2 3" xfId="6604"/>
    <cellStyle name="20% - Accent6 2 4 2 3" xfId="6605"/>
    <cellStyle name="20% - Accent6 2 4 2 3 2" xfId="6606"/>
    <cellStyle name="20% - Accent6 2 4 2 4" xfId="6607"/>
    <cellStyle name="20% - Accent6 2 4 3" xfId="3303"/>
    <cellStyle name="20% - Accent6 2 4 3 2" xfId="6608"/>
    <cellStyle name="20% - Accent6 2 4 3 2 2" xfId="6609"/>
    <cellStyle name="20% - Accent6 2 4 3 3" xfId="6610"/>
    <cellStyle name="20% - Accent6 2 4 4" xfId="6611"/>
    <cellStyle name="20% - Accent6 2 4 4 2" xfId="6612"/>
    <cellStyle name="20% - Accent6 2 4 5" xfId="6613"/>
    <cellStyle name="20% - Accent6 2 4 5 2" xfId="6614"/>
    <cellStyle name="20% - Accent6 2 4 6" xfId="6615"/>
    <cellStyle name="20% - Accent6 2 4 7" xfId="6616"/>
    <cellStyle name="20% - Accent6 2 5" xfId="3304"/>
    <cellStyle name="20% - Accent6 2 5 2" xfId="3305"/>
    <cellStyle name="20% - Accent6 2 5 2 2" xfId="3306"/>
    <cellStyle name="20% - Accent6 2 5 2 2 2" xfId="6617"/>
    <cellStyle name="20% - Accent6 2 5 2 3" xfId="6618"/>
    <cellStyle name="20% - Accent6 2 5 3" xfId="3307"/>
    <cellStyle name="20% - Accent6 2 5 3 2" xfId="6620"/>
    <cellStyle name="20% - Accent6 2 5 3 3" xfId="6619"/>
    <cellStyle name="20% - Accent6 2 5 4" xfId="6621"/>
    <cellStyle name="20% - Accent6 2 6" xfId="3308"/>
    <cellStyle name="20% - Accent6 2 6 2" xfId="3309"/>
    <cellStyle name="20% - Accent6 2 6 2 2" xfId="6622"/>
    <cellStyle name="20% - Accent6 2 6 3" xfId="6623"/>
    <cellStyle name="20% - Accent6 2 7" xfId="3310"/>
    <cellStyle name="20% - Accent6 2 7 2" xfId="3311"/>
    <cellStyle name="20% - Accent6 2 7 2 2" xfId="6624"/>
    <cellStyle name="20% - Accent6 2 7 3" xfId="6625"/>
    <cellStyle name="20% - Accent6 2 8" xfId="6626"/>
    <cellStyle name="20% - Accent6 2 8 2" xfId="6627"/>
    <cellStyle name="20% - Accent6 2 9" xfId="6628"/>
    <cellStyle name="20% - Accent6 2 9 2" xfId="6629"/>
    <cellStyle name="20% - Accent6 3" xfId="93"/>
    <cellStyle name="20% - Accent6 3 2" xfId="997"/>
    <cellStyle name="20% - Accent6 3 2 2" xfId="3312"/>
    <cellStyle name="20% - Accent6 3 2 2 2" xfId="3313"/>
    <cellStyle name="20% - Accent6 3 2 3" xfId="3314"/>
    <cellStyle name="20% - Accent6 3 2 3 2" xfId="3315"/>
    <cellStyle name="20% - Accent6 3 2 4" xfId="3316"/>
    <cellStyle name="20% - Accent6 3 2 4 2" xfId="3317"/>
    <cellStyle name="20% - Accent6 3 2 5" xfId="8723"/>
    <cellStyle name="20% - Accent6 3 3" xfId="1554"/>
    <cellStyle name="20% - Accent6 3 3 2" xfId="3319"/>
    <cellStyle name="20% - Accent6 3 3 3" xfId="3318"/>
    <cellStyle name="20% - Accent6 3 4" xfId="3320"/>
    <cellStyle name="20% - Accent6 3 4 2" xfId="6631"/>
    <cellStyle name="20% - Accent6 3 4 3" xfId="6630"/>
    <cellStyle name="20% - Accent6 3 5" xfId="3321"/>
    <cellStyle name="20% - Accent6 3 5 2" xfId="3322"/>
    <cellStyle name="20% - Accent6 3 6" xfId="3323"/>
    <cellStyle name="20% - Accent6 3 6 2" xfId="3324"/>
    <cellStyle name="20% - Accent6 4" xfId="1373"/>
    <cellStyle name="20% - Accent6 4 2" xfId="2055"/>
    <cellStyle name="20% - Accent6 4 2 2" xfId="3325"/>
    <cellStyle name="20% - Accent6 4 2 3" xfId="6632"/>
    <cellStyle name="20% - Accent6 4 3" xfId="2594"/>
    <cellStyle name="20% - Accent6 4 3 2" xfId="5114"/>
    <cellStyle name="20% - Accent6 4 3 3" xfId="3326"/>
    <cellStyle name="20% - Accent6 4 4" xfId="3327"/>
    <cellStyle name="20% - Accent6 4 4 2" xfId="3328"/>
    <cellStyle name="20% - Accent6 4 5" xfId="3329"/>
    <cellStyle name="20% - Accent6 4 5 2" xfId="3330"/>
    <cellStyle name="20% - Accent6 4 6" xfId="3331"/>
    <cellStyle name="20% - Accent6 4 6 2" xfId="6633"/>
    <cellStyle name="20% - Accent6 4 7" xfId="3332"/>
    <cellStyle name="20% - Accent6 5" xfId="1685"/>
    <cellStyle name="20% - Accent6 5 2" xfId="2175"/>
    <cellStyle name="20% - Accent6 5 2 2" xfId="3333"/>
    <cellStyle name="20% - Accent6 5 3" xfId="2706"/>
    <cellStyle name="20% - Accent6 5 3 2" xfId="3334"/>
    <cellStyle name="20% - Accent6 5 4" xfId="3335"/>
    <cellStyle name="20% - Accent6 5 5" xfId="6634"/>
    <cellStyle name="20% - Accent6 6" xfId="1815"/>
    <cellStyle name="20% - Accent6 6 2" xfId="2259"/>
    <cellStyle name="20% - Accent6 6 2 2" xfId="3336"/>
    <cellStyle name="20% - Accent6 6 3" xfId="2757"/>
    <cellStyle name="20% - Accent6 6 3 2" xfId="3337"/>
    <cellStyle name="20% - Accent6 6 4" xfId="3338"/>
    <cellStyle name="20% - Accent6 7" xfId="1965"/>
    <cellStyle name="20% - Accent6 7 2" xfId="2536"/>
    <cellStyle name="20% - Accent6 7 2 2" xfId="3339"/>
    <cellStyle name="20% - Accent6 7 3" xfId="3340"/>
    <cellStyle name="20% - Accent6 8" xfId="906"/>
    <cellStyle name="20% - Accent6 8 2" xfId="3342"/>
    <cellStyle name="20% - Accent6 8 2 2" xfId="3343"/>
    <cellStyle name="20% - Accent6 8 3" xfId="3344"/>
    <cellStyle name="20% - Accent6 8 4" xfId="3341"/>
    <cellStyle name="20% - Accent6 9" xfId="3345"/>
    <cellStyle name="20% - Accent6 9 2" xfId="3346"/>
    <cellStyle name="40% - Accent1 10" xfId="3347"/>
    <cellStyle name="40% - Accent1 11" xfId="3348"/>
    <cellStyle name="40% - Accent1 2" xfId="20"/>
    <cellStyle name="40% - Accent1 2 10" xfId="6635"/>
    <cellStyle name="40% - Accent1 2 11" xfId="6636"/>
    <cellStyle name="40% - Accent1 2 2" xfId="94"/>
    <cellStyle name="40% - Accent1 2 2 2" xfId="634"/>
    <cellStyle name="40% - Accent1 2 2 2 2" xfId="1527"/>
    <cellStyle name="40% - Accent1 2 2 2 2 2" xfId="2116"/>
    <cellStyle name="40% - Accent1 2 2 2 2 2 2" xfId="5115"/>
    <cellStyle name="40% - Accent1 2 2 2 2 3" xfId="2649"/>
    <cellStyle name="40% - Accent1 2 2 2 2 3 2" xfId="5116"/>
    <cellStyle name="40% - Accent1 2 2 2 2 4" xfId="5117"/>
    <cellStyle name="40% - Accent1 2 2 2 3" xfId="1927"/>
    <cellStyle name="40% - Accent1 2 2 2 3 2" xfId="3349"/>
    <cellStyle name="40% - Accent1 2 2 2 4" xfId="2445"/>
    <cellStyle name="40% - Accent1 2 2 2 4 2" xfId="5118"/>
    <cellStyle name="40% - Accent1 2 2 2 5" xfId="5119"/>
    <cellStyle name="40% - Accent1 2 2 2 6" xfId="6637"/>
    <cellStyle name="40% - Accent1 2 2 2 7" xfId="9707"/>
    <cellStyle name="40% - Accent1 2 2 3" xfId="751"/>
    <cellStyle name="40% - Accent1 2 2 3 2" xfId="1537"/>
    <cellStyle name="40% - Accent1 2 2 3 2 2" xfId="2122"/>
    <cellStyle name="40% - Accent1 2 2 3 2 2 2" xfId="5120"/>
    <cellStyle name="40% - Accent1 2 2 3 2 3" xfId="2655"/>
    <cellStyle name="40% - Accent1 2 2 3 2 3 2" xfId="5121"/>
    <cellStyle name="40% - Accent1 2 2 3 2 4" xfId="5122"/>
    <cellStyle name="40% - Accent1 2 2 3 3" xfId="1949"/>
    <cellStyle name="40% - Accent1 2 2 3 3 2" xfId="5123"/>
    <cellStyle name="40% - Accent1 2 2 3 4" xfId="2470"/>
    <cellStyle name="40% - Accent1 2 2 3 4 2" xfId="5124"/>
    <cellStyle name="40% - Accent1 2 2 3 5" xfId="5125"/>
    <cellStyle name="40% - Accent1 2 2 4" xfId="801"/>
    <cellStyle name="40% - Accent1 2 2 4 2" xfId="3351"/>
    <cellStyle name="40% - Accent1 2 2 4 3" xfId="3350"/>
    <cellStyle name="40% - Accent1 2 2 5" xfId="961"/>
    <cellStyle name="40% - Accent1 2 2 5 2" xfId="3353"/>
    <cellStyle name="40% - Accent1 2 2 5 3" xfId="3352"/>
    <cellStyle name="40% - Accent1 2 2 6" xfId="1384"/>
    <cellStyle name="40% - Accent1 2 2 6 2" xfId="2060"/>
    <cellStyle name="40% - Accent1 2 2 6 2 2" xfId="5126"/>
    <cellStyle name="40% - Accent1 2 2 6 3" xfId="2599"/>
    <cellStyle name="40% - Accent1 2 2 6 3 2" xfId="5127"/>
    <cellStyle name="40% - Accent1 2 2 6 4" xfId="5128"/>
    <cellStyle name="40% - Accent1 2 2 7" xfId="1905"/>
    <cellStyle name="40% - Accent1 2 2 7 2" xfId="2350"/>
    <cellStyle name="40% - Accent1 2 2 7 2 2" xfId="5129"/>
    <cellStyle name="40% - Accent1 2 2 7 3" xfId="5130"/>
    <cellStyle name="40% - Accent1 2 2 8" xfId="686"/>
    <cellStyle name="40% - Accent1 2 2 9" xfId="2926"/>
    <cellStyle name="40% - Accent1 2 3" xfId="95"/>
    <cellStyle name="40% - Accent1 2 3 2" xfId="658"/>
    <cellStyle name="40% - Accent1 2 3 2 2" xfId="3355"/>
    <cellStyle name="40% - Accent1 2 3 2 2 2" xfId="6638"/>
    <cellStyle name="40% - Accent1 2 3 2 2 2 2" xfId="6639"/>
    <cellStyle name="40% - Accent1 2 3 2 2 3" xfId="6640"/>
    <cellStyle name="40% - Accent1 2 3 2 3" xfId="5131"/>
    <cellStyle name="40% - Accent1 2 3 2 3 2" xfId="6642"/>
    <cellStyle name="40% - Accent1 2 3 2 3 3" xfId="6641"/>
    <cellStyle name="40% - Accent1 2 3 2 4" xfId="3354"/>
    <cellStyle name="40% - Accent1 2 3 2 5" xfId="7907"/>
    <cellStyle name="40% - Accent1 2 3 3" xfId="3356"/>
    <cellStyle name="40% - Accent1 2 3 3 2" xfId="3357"/>
    <cellStyle name="40% - Accent1 2 3 3 2 2" xfId="6643"/>
    <cellStyle name="40% - Accent1 2 3 3 3" xfId="6644"/>
    <cellStyle name="40% - Accent1 2 3 4" xfId="3358"/>
    <cellStyle name="40% - Accent1 2 3 4 2" xfId="3359"/>
    <cellStyle name="40% - Accent1 2 3 5" xfId="5132"/>
    <cellStyle name="40% - Accent1 2 3 5 2" xfId="6646"/>
    <cellStyle name="40% - Accent1 2 3 5 3" xfId="6645"/>
    <cellStyle name="40% - Accent1 2 3 6" xfId="6647"/>
    <cellStyle name="40% - Accent1 2 3 6 2" xfId="9535"/>
    <cellStyle name="40% - Accent1 2 3 6 3" xfId="7788"/>
    <cellStyle name="40% - Accent1 2 3 7" xfId="6648"/>
    <cellStyle name="40% - Accent1 2 4" xfId="3360"/>
    <cellStyle name="40% - Accent1 2 4 2" xfId="3361"/>
    <cellStyle name="40% - Accent1 2 4 2 2" xfId="3362"/>
    <cellStyle name="40% - Accent1 2 4 2 2 2" xfId="6649"/>
    <cellStyle name="40% - Accent1 2 4 2 2 2 2" xfId="6650"/>
    <cellStyle name="40% - Accent1 2 4 2 2 3" xfId="6651"/>
    <cellStyle name="40% - Accent1 2 4 2 3" xfId="6652"/>
    <cellStyle name="40% - Accent1 2 4 2 3 2" xfId="6653"/>
    <cellStyle name="40% - Accent1 2 4 2 4" xfId="6654"/>
    <cellStyle name="40% - Accent1 2 4 3" xfId="3363"/>
    <cellStyle name="40% - Accent1 2 4 3 2" xfId="6655"/>
    <cellStyle name="40% - Accent1 2 4 3 2 2" xfId="6656"/>
    <cellStyle name="40% - Accent1 2 4 3 3" xfId="6657"/>
    <cellStyle name="40% - Accent1 2 4 4" xfId="6658"/>
    <cellStyle name="40% - Accent1 2 4 4 2" xfId="6659"/>
    <cellStyle name="40% - Accent1 2 4 5" xfId="6660"/>
    <cellStyle name="40% - Accent1 2 4 5 2" xfId="6661"/>
    <cellStyle name="40% - Accent1 2 4 6" xfId="6662"/>
    <cellStyle name="40% - Accent1 2 4 7" xfId="6663"/>
    <cellStyle name="40% - Accent1 2 5" xfId="3364"/>
    <cellStyle name="40% - Accent1 2 5 2" xfId="3365"/>
    <cellStyle name="40% - Accent1 2 5 2 2" xfId="3366"/>
    <cellStyle name="40% - Accent1 2 5 2 2 2" xfId="6664"/>
    <cellStyle name="40% - Accent1 2 5 2 3" xfId="6665"/>
    <cellStyle name="40% - Accent1 2 5 3" xfId="3367"/>
    <cellStyle name="40% - Accent1 2 5 3 2" xfId="6667"/>
    <cellStyle name="40% - Accent1 2 5 3 3" xfId="6666"/>
    <cellStyle name="40% - Accent1 2 5 4" xfId="6668"/>
    <cellStyle name="40% - Accent1 2 6" xfId="3368"/>
    <cellStyle name="40% - Accent1 2 6 2" xfId="3369"/>
    <cellStyle name="40% - Accent1 2 6 2 2" xfId="6669"/>
    <cellStyle name="40% - Accent1 2 6 3" xfId="6670"/>
    <cellStyle name="40% - Accent1 2 7" xfId="3370"/>
    <cellStyle name="40% - Accent1 2 7 2" xfId="3371"/>
    <cellStyle name="40% - Accent1 2 7 2 2" xfId="6671"/>
    <cellStyle name="40% - Accent1 2 7 3" xfId="6672"/>
    <cellStyle name="40% - Accent1 2 8" xfId="6673"/>
    <cellStyle name="40% - Accent1 2 8 2" xfId="6674"/>
    <cellStyle name="40% - Accent1 2 9" xfId="6675"/>
    <cellStyle name="40% - Accent1 2 9 2" xfId="6676"/>
    <cellStyle name="40% - Accent1 3" xfId="96"/>
    <cellStyle name="40% - Accent1 3 2" xfId="996"/>
    <cellStyle name="40% - Accent1 3 2 2" xfId="3372"/>
    <cellStyle name="40% - Accent1 3 2 2 2" xfId="3373"/>
    <cellStyle name="40% - Accent1 3 2 3" xfId="3374"/>
    <cellStyle name="40% - Accent1 3 2 3 2" xfId="3375"/>
    <cellStyle name="40% - Accent1 3 2 4" xfId="3376"/>
    <cellStyle name="40% - Accent1 3 2 4 2" xfId="3377"/>
    <cellStyle name="40% - Accent1 3 2 5" xfId="8911"/>
    <cellStyle name="40% - Accent1 3 3" xfId="1555"/>
    <cellStyle name="40% - Accent1 3 3 2" xfId="3379"/>
    <cellStyle name="40% - Accent1 3 3 3" xfId="3378"/>
    <cellStyle name="40% - Accent1 3 4" xfId="3380"/>
    <cellStyle name="40% - Accent1 3 4 2" xfId="6678"/>
    <cellStyle name="40% - Accent1 3 4 3" xfId="6677"/>
    <cellStyle name="40% - Accent1 3 5" xfId="3381"/>
    <cellStyle name="40% - Accent1 3 5 2" xfId="3382"/>
    <cellStyle name="40% - Accent1 3 6" xfId="3383"/>
    <cellStyle name="40% - Accent1 3 6 2" xfId="3384"/>
    <cellStyle name="40% - Accent1 4" xfId="1364"/>
    <cellStyle name="40% - Accent1 4 2" xfId="2046"/>
    <cellStyle name="40% - Accent1 4 2 2" xfId="3385"/>
    <cellStyle name="40% - Accent1 4 2 3" xfId="6679"/>
    <cellStyle name="40% - Accent1 4 3" xfId="2585"/>
    <cellStyle name="40% - Accent1 4 3 2" xfId="5133"/>
    <cellStyle name="40% - Accent1 4 3 3" xfId="3386"/>
    <cellStyle name="40% - Accent1 4 4" xfId="3387"/>
    <cellStyle name="40% - Accent1 4 4 2" xfId="3388"/>
    <cellStyle name="40% - Accent1 4 5" xfId="3389"/>
    <cellStyle name="40% - Accent1 4 5 2" xfId="3390"/>
    <cellStyle name="40% - Accent1 4 6" xfId="3391"/>
    <cellStyle name="40% - Accent1 4 6 2" xfId="6680"/>
    <cellStyle name="40% - Accent1 4 7" xfId="3392"/>
    <cellStyle name="40% - Accent1 5" xfId="1676"/>
    <cellStyle name="40% - Accent1 5 2" xfId="2166"/>
    <cellStyle name="40% - Accent1 5 2 2" xfId="3393"/>
    <cellStyle name="40% - Accent1 5 3" xfId="2697"/>
    <cellStyle name="40% - Accent1 5 3 2" xfId="3394"/>
    <cellStyle name="40% - Accent1 5 4" xfId="3395"/>
    <cellStyle name="40% - Accent1 5 5" xfId="6681"/>
    <cellStyle name="40% - Accent1 6" xfId="1804"/>
    <cellStyle name="40% - Accent1 6 2" xfId="2249"/>
    <cellStyle name="40% - Accent1 6 2 2" xfId="3396"/>
    <cellStyle name="40% - Accent1 6 3" xfId="2748"/>
    <cellStyle name="40% - Accent1 6 3 2" xfId="3397"/>
    <cellStyle name="40% - Accent1 6 4" xfId="3398"/>
    <cellStyle name="40% - Accent1 7" xfId="1956"/>
    <cellStyle name="40% - Accent1 7 2" xfId="2517"/>
    <cellStyle name="40% - Accent1 7 2 2" xfId="3399"/>
    <cellStyle name="40% - Accent1 7 3" xfId="3400"/>
    <cellStyle name="40% - Accent1 8" xfId="887"/>
    <cellStyle name="40% - Accent1 8 2" xfId="3402"/>
    <cellStyle name="40% - Accent1 8 2 2" xfId="3403"/>
    <cellStyle name="40% - Accent1 8 3" xfId="3404"/>
    <cellStyle name="40% - Accent1 8 4" xfId="3401"/>
    <cellStyle name="40% - Accent1 9" xfId="3405"/>
    <cellStyle name="40% - Accent1 9 2" xfId="3406"/>
    <cellStyle name="40% - Accent2 10" xfId="3407"/>
    <cellStyle name="40% - Accent2 11" xfId="3408"/>
    <cellStyle name="40% - Accent2 2" xfId="21"/>
    <cellStyle name="40% - Accent2 2 10" xfId="6682"/>
    <cellStyle name="40% - Accent2 2 11" xfId="6683"/>
    <cellStyle name="40% - Accent2 2 2" xfId="97"/>
    <cellStyle name="40% - Accent2 2 2 2" xfId="705"/>
    <cellStyle name="40% - Accent2 2 2 2 2" xfId="1430"/>
    <cellStyle name="40% - Accent2 2 2 2 2 2" xfId="2078"/>
    <cellStyle name="40% - Accent2 2 2 2 2 2 2" xfId="5134"/>
    <cellStyle name="40% - Accent2 2 2 2 2 3" xfId="2616"/>
    <cellStyle name="40% - Accent2 2 2 2 2 3 2" xfId="5135"/>
    <cellStyle name="40% - Accent2 2 2 2 2 4" xfId="5136"/>
    <cellStyle name="40% - Accent2 2 2 2 3" xfId="1929"/>
    <cellStyle name="40% - Accent2 2 2 2 3 2" xfId="3409"/>
    <cellStyle name="40% - Accent2 2 2 2 4" xfId="2447"/>
    <cellStyle name="40% - Accent2 2 2 2 4 2" xfId="5137"/>
    <cellStyle name="40% - Accent2 2 2 2 5" xfId="5138"/>
    <cellStyle name="40% - Accent2 2 2 2 6" xfId="6684"/>
    <cellStyle name="40% - Accent2 2 2 2 7" xfId="9643"/>
    <cellStyle name="40% - Accent2 2 2 3" xfId="752"/>
    <cellStyle name="40% - Accent2 2 2 3 2" xfId="1446"/>
    <cellStyle name="40% - Accent2 2 2 3 2 2" xfId="2088"/>
    <cellStyle name="40% - Accent2 2 2 3 2 2 2" xfId="5139"/>
    <cellStyle name="40% - Accent2 2 2 3 2 3" xfId="2625"/>
    <cellStyle name="40% - Accent2 2 2 3 2 3 2" xfId="5140"/>
    <cellStyle name="40% - Accent2 2 2 3 2 4" xfId="5141"/>
    <cellStyle name="40% - Accent2 2 2 3 3" xfId="1950"/>
    <cellStyle name="40% - Accent2 2 2 3 3 2" xfId="5142"/>
    <cellStyle name="40% - Accent2 2 2 3 4" xfId="2471"/>
    <cellStyle name="40% - Accent2 2 2 3 4 2" xfId="5143"/>
    <cellStyle name="40% - Accent2 2 2 3 5" xfId="5144"/>
    <cellStyle name="40% - Accent2 2 2 4" xfId="802"/>
    <cellStyle name="40% - Accent2 2 2 4 2" xfId="3411"/>
    <cellStyle name="40% - Accent2 2 2 4 3" xfId="3410"/>
    <cellStyle name="40% - Accent2 2 2 5" xfId="960"/>
    <cellStyle name="40% - Accent2 2 2 5 2" xfId="3413"/>
    <cellStyle name="40% - Accent2 2 2 5 3" xfId="3412"/>
    <cellStyle name="40% - Accent2 2 2 6" xfId="1423"/>
    <cellStyle name="40% - Accent2 2 2 6 2" xfId="2077"/>
    <cellStyle name="40% - Accent2 2 2 6 2 2" xfId="5145"/>
    <cellStyle name="40% - Accent2 2 2 6 3" xfId="2615"/>
    <cellStyle name="40% - Accent2 2 2 6 3 2" xfId="5146"/>
    <cellStyle name="40% - Accent2 2 2 6 4" xfId="5147"/>
    <cellStyle name="40% - Accent2 2 2 7" xfId="1906"/>
    <cellStyle name="40% - Accent2 2 2 7 2" xfId="2351"/>
    <cellStyle name="40% - Accent2 2 2 7 2 2" xfId="5148"/>
    <cellStyle name="40% - Accent2 2 2 7 3" xfId="5149"/>
    <cellStyle name="40% - Accent2 2 2 8" xfId="687"/>
    <cellStyle name="40% - Accent2 2 2 9" xfId="2927"/>
    <cellStyle name="40% - Accent2 2 3" xfId="98"/>
    <cellStyle name="40% - Accent2 2 3 2" xfId="659"/>
    <cellStyle name="40% - Accent2 2 3 2 2" xfId="3415"/>
    <cellStyle name="40% - Accent2 2 3 2 2 2" xfId="6685"/>
    <cellStyle name="40% - Accent2 2 3 2 2 2 2" xfId="6686"/>
    <cellStyle name="40% - Accent2 2 3 2 2 3" xfId="6687"/>
    <cellStyle name="40% - Accent2 2 3 2 3" xfId="5150"/>
    <cellStyle name="40% - Accent2 2 3 2 3 2" xfId="6689"/>
    <cellStyle name="40% - Accent2 2 3 2 3 3" xfId="6688"/>
    <cellStyle name="40% - Accent2 2 3 2 4" xfId="3414"/>
    <cellStyle name="40% - Accent2 2 3 2 5" xfId="7908"/>
    <cellStyle name="40% - Accent2 2 3 3" xfId="3416"/>
    <cellStyle name="40% - Accent2 2 3 3 2" xfId="3417"/>
    <cellStyle name="40% - Accent2 2 3 3 2 2" xfId="6690"/>
    <cellStyle name="40% - Accent2 2 3 3 3" xfId="6691"/>
    <cellStyle name="40% - Accent2 2 3 4" xfId="3418"/>
    <cellStyle name="40% - Accent2 2 3 4 2" xfId="3419"/>
    <cellStyle name="40% - Accent2 2 3 5" xfId="5151"/>
    <cellStyle name="40% - Accent2 2 3 5 2" xfId="6693"/>
    <cellStyle name="40% - Accent2 2 3 5 3" xfId="6692"/>
    <cellStyle name="40% - Accent2 2 3 6" xfId="6694"/>
    <cellStyle name="40% - Accent2 2 3 6 2" xfId="9536"/>
    <cellStyle name="40% - Accent2 2 3 6 3" xfId="7790"/>
    <cellStyle name="40% - Accent2 2 3 7" xfId="6695"/>
    <cellStyle name="40% - Accent2 2 4" xfId="3420"/>
    <cellStyle name="40% - Accent2 2 4 2" xfId="3421"/>
    <cellStyle name="40% - Accent2 2 4 2 2" xfId="3422"/>
    <cellStyle name="40% - Accent2 2 4 2 2 2" xfId="6696"/>
    <cellStyle name="40% - Accent2 2 4 2 2 2 2" xfId="6697"/>
    <cellStyle name="40% - Accent2 2 4 2 2 3" xfId="6698"/>
    <cellStyle name="40% - Accent2 2 4 2 3" xfId="6699"/>
    <cellStyle name="40% - Accent2 2 4 2 3 2" xfId="6700"/>
    <cellStyle name="40% - Accent2 2 4 2 4" xfId="6701"/>
    <cellStyle name="40% - Accent2 2 4 3" xfId="3423"/>
    <cellStyle name="40% - Accent2 2 4 3 2" xfId="6702"/>
    <cellStyle name="40% - Accent2 2 4 3 2 2" xfId="6703"/>
    <cellStyle name="40% - Accent2 2 4 3 3" xfId="6704"/>
    <cellStyle name="40% - Accent2 2 4 4" xfId="6705"/>
    <cellStyle name="40% - Accent2 2 4 4 2" xfId="6706"/>
    <cellStyle name="40% - Accent2 2 4 5" xfId="6707"/>
    <cellStyle name="40% - Accent2 2 4 5 2" xfId="6708"/>
    <cellStyle name="40% - Accent2 2 4 6" xfId="6709"/>
    <cellStyle name="40% - Accent2 2 4 7" xfId="6710"/>
    <cellStyle name="40% - Accent2 2 5" xfId="3424"/>
    <cellStyle name="40% - Accent2 2 5 2" xfId="3425"/>
    <cellStyle name="40% - Accent2 2 5 2 2" xfId="3426"/>
    <cellStyle name="40% - Accent2 2 5 2 2 2" xfId="6711"/>
    <cellStyle name="40% - Accent2 2 5 2 3" xfId="6712"/>
    <cellStyle name="40% - Accent2 2 5 3" xfId="3427"/>
    <cellStyle name="40% - Accent2 2 5 3 2" xfId="6714"/>
    <cellStyle name="40% - Accent2 2 5 3 3" xfId="6713"/>
    <cellStyle name="40% - Accent2 2 5 4" xfId="6715"/>
    <cellStyle name="40% - Accent2 2 6" xfId="3428"/>
    <cellStyle name="40% - Accent2 2 6 2" xfId="3429"/>
    <cellStyle name="40% - Accent2 2 6 2 2" xfId="6716"/>
    <cellStyle name="40% - Accent2 2 6 3" xfId="6717"/>
    <cellStyle name="40% - Accent2 2 7" xfId="3430"/>
    <cellStyle name="40% - Accent2 2 7 2" xfId="3431"/>
    <cellStyle name="40% - Accent2 2 7 2 2" xfId="6718"/>
    <cellStyle name="40% - Accent2 2 7 3" xfId="6719"/>
    <cellStyle name="40% - Accent2 2 8" xfId="6720"/>
    <cellStyle name="40% - Accent2 2 8 2" xfId="6721"/>
    <cellStyle name="40% - Accent2 2 9" xfId="6722"/>
    <cellStyle name="40% - Accent2 2 9 2" xfId="6723"/>
    <cellStyle name="40% - Accent2 3" xfId="99"/>
    <cellStyle name="40% - Accent2 3 2" xfId="995"/>
    <cellStyle name="40% - Accent2 3 2 2" xfId="3432"/>
    <cellStyle name="40% - Accent2 3 2 2 2" xfId="3433"/>
    <cellStyle name="40% - Accent2 3 2 3" xfId="3434"/>
    <cellStyle name="40% - Accent2 3 2 3 2" xfId="3435"/>
    <cellStyle name="40% - Accent2 3 2 4" xfId="3436"/>
    <cellStyle name="40% - Accent2 3 2 4 2" xfId="3437"/>
    <cellStyle name="40% - Accent2 3 2 5" xfId="9272"/>
    <cellStyle name="40% - Accent2 3 3" xfId="1556"/>
    <cellStyle name="40% - Accent2 3 3 2" xfId="3439"/>
    <cellStyle name="40% - Accent2 3 3 3" xfId="3438"/>
    <cellStyle name="40% - Accent2 3 4" xfId="3440"/>
    <cellStyle name="40% - Accent2 3 4 2" xfId="6725"/>
    <cellStyle name="40% - Accent2 3 4 3" xfId="6724"/>
    <cellStyle name="40% - Accent2 3 5" xfId="3441"/>
    <cellStyle name="40% - Accent2 3 5 2" xfId="3442"/>
    <cellStyle name="40% - Accent2 3 6" xfId="3443"/>
    <cellStyle name="40% - Accent2 3 6 2" xfId="3444"/>
    <cellStyle name="40% - Accent2 4" xfId="1366"/>
    <cellStyle name="40% - Accent2 4 2" xfId="2048"/>
    <cellStyle name="40% - Accent2 4 2 2" xfId="3445"/>
    <cellStyle name="40% - Accent2 4 2 3" xfId="6726"/>
    <cellStyle name="40% - Accent2 4 3" xfId="2587"/>
    <cellStyle name="40% - Accent2 4 3 2" xfId="5152"/>
    <cellStyle name="40% - Accent2 4 3 3" xfId="3446"/>
    <cellStyle name="40% - Accent2 4 4" xfId="3447"/>
    <cellStyle name="40% - Accent2 4 4 2" xfId="3448"/>
    <cellStyle name="40% - Accent2 4 5" xfId="3449"/>
    <cellStyle name="40% - Accent2 4 5 2" xfId="3450"/>
    <cellStyle name="40% - Accent2 4 6" xfId="3451"/>
    <cellStyle name="40% - Accent2 4 6 2" xfId="6727"/>
    <cellStyle name="40% - Accent2 4 7" xfId="3452"/>
    <cellStyle name="40% - Accent2 5" xfId="1678"/>
    <cellStyle name="40% - Accent2 5 2" xfId="2168"/>
    <cellStyle name="40% - Accent2 5 2 2" xfId="3453"/>
    <cellStyle name="40% - Accent2 5 3" xfId="2699"/>
    <cellStyle name="40% - Accent2 5 3 2" xfId="3454"/>
    <cellStyle name="40% - Accent2 5 4" xfId="3455"/>
    <cellStyle name="40% - Accent2 5 5" xfId="6728"/>
    <cellStyle name="40% - Accent2 6" xfId="1807"/>
    <cellStyle name="40% - Accent2 6 2" xfId="2251"/>
    <cellStyle name="40% - Accent2 6 2 2" xfId="3456"/>
    <cellStyle name="40% - Accent2 6 3" xfId="2750"/>
    <cellStyle name="40% - Accent2 6 3 2" xfId="3457"/>
    <cellStyle name="40% - Accent2 6 4" xfId="3458"/>
    <cellStyle name="40% - Accent2 7" xfId="1958"/>
    <cellStyle name="40% - Accent2 7 2" xfId="2521"/>
    <cellStyle name="40% - Accent2 7 2 2" xfId="3459"/>
    <cellStyle name="40% - Accent2 7 3" xfId="3460"/>
    <cellStyle name="40% - Accent2 8" xfId="891"/>
    <cellStyle name="40% - Accent2 8 2" xfId="3462"/>
    <cellStyle name="40% - Accent2 8 2 2" xfId="3463"/>
    <cellStyle name="40% - Accent2 8 3" xfId="3464"/>
    <cellStyle name="40% - Accent2 8 4" xfId="3461"/>
    <cellStyle name="40% - Accent2 9" xfId="3465"/>
    <cellStyle name="40% - Accent2 9 2" xfId="3466"/>
    <cellStyle name="40% - Accent3 10" xfId="3467"/>
    <cellStyle name="40% - Accent3 11" xfId="3468"/>
    <cellStyle name="40% - Accent3 2" xfId="22"/>
    <cellStyle name="40% - Accent3 2 10" xfId="6729"/>
    <cellStyle name="40% - Accent3 2 11" xfId="6730"/>
    <cellStyle name="40% - Accent3 2 2" xfId="100"/>
    <cellStyle name="40% - Accent3 2 2 2" xfId="736"/>
    <cellStyle name="40% - Accent3 2 2 2 2" xfId="1538"/>
    <cellStyle name="40% - Accent3 2 2 2 2 2" xfId="2123"/>
    <cellStyle name="40% - Accent3 2 2 2 2 2 2" xfId="5153"/>
    <cellStyle name="40% - Accent3 2 2 2 2 3" xfId="2656"/>
    <cellStyle name="40% - Accent3 2 2 2 2 3 2" xfId="5154"/>
    <cellStyle name="40% - Accent3 2 2 2 2 4" xfId="5155"/>
    <cellStyle name="40% - Accent3 2 2 2 3" xfId="1928"/>
    <cellStyle name="40% - Accent3 2 2 2 3 2" xfId="3469"/>
    <cellStyle name="40% - Accent3 2 2 2 4" xfId="2446"/>
    <cellStyle name="40% - Accent3 2 2 2 4 2" xfId="5156"/>
    <cellStyle name="40% - Accent3 2 2 2 5" xfId="5157"/>
    <cellStyle name="40% - Accent3 2 2 2 6" xfId="6731"/>
    <cellStyle name="40% - Accent3 2 2 2 7" xfId="7839"/>
    <cellStyle name="40% - Accent3 2 2 3" xfId="753"/>
    <cellStyle name="40% - Accent3 2 2 3 2" xfId="1431"/>
    <cellStyle name="40% - Accent3 2 2 3 2 2" xfId="2079"/>
    <cellStyle name="40% - Accent3 2 2 3 2 2 2" xfId="5158"/>
    <cellStyle name="40% - Accent3 2 2 3 2 3" xfId="2617"/>
    <cellStyle name="40% - Accent3 2 2 3 2 3 2" xfId="5159"/>
    <cellStyle name="40% - Accent3 2 2 3 2 4" xfId="5160"/>
    <cellStyle name="40% - Accent3 2 2 3 3" xfId="1951"/>
    <cellStyle name="40% - Accent3 2 2 3 3 2" xfId="5161"/>
    <cellStyle name="40% - Accent3 2 2 3 4" xfId="2472"/>
    <cellStyle name="40% - Accent3 2 2 3 4 2" xfId="5162"/>
    <cellStyle name="40% - Accent3 2 2 3 5" xfId="5163"/>
    <cellStyle name="40% - Accent3 2 2 4" xfId="803"/>
    <cellStyle name="40% - Accent3 2 2 4 2" xfId="3471"/>
    <cellStyle name="40% - Accent3 2 2 4 3" xfId="3470"/>
    <cellStyle name="40% - Accent3 2 2 5" xfId="959"/>
    <cellStyle name="40% - Accent3 2 2 5 2" xfId="3473"/>
    <cellStyle name="40% - Accent3 2 2 5 3" xfId="3472"/>
    <cellStyle name="40% - Accent3 2 2 6" xfId="1524"/>
    <cellStyle name="40% - Accent3 2 2 6 2" xfId="2114"/>
    <cellStyle name="40% - Accent3 2 2 6 2 2" xfId="5164"/>
    <cellStyle name="40% - Accent3 2 2 6 3" xfId="2648"/>
    <cellStyle name="40% - Accent3 2 2 6 3 2" xfId="5165"/>
    <cellStyle name="40% - Accent3 2 2 6 4" xfId="5166"/>
    <cellStyle name="40% - Accent3 2 2 7" xfId="1907"/>
    <cellStyle name="40% - Accent3 2 2 7 2" xfId="2352"/>
    <cellStyle name="40% - Accent3 2 2 7 2 2" xfId="5167"/>
    <cellStyle name="40% - Accent3 2 2 7 3" xfId="5168"/>
    <cellStyle name="40% - Accent3 2 2 8" xfId="689"/>
    <cellStyle name="40% - Accent3 2 2 9" xfId="2928"/>
    <cellStyle name="40% - Accent3 2 3" xfId="101"/>
    <cellStyle name="40% - Accent3 2 3 2" xfId="660"/>
    <cellStyle name="40% - Accent3 2 3 2 2" xfId="3475"/>
    <cellStyle name="40% - Accent3 2 3 2 2 2" xfId="6732"/>
    <cellStyle name="40% - Accent3 2 3 2 2 2 2" xfId="6733"/>
    <cellStyle name="40% - Accent3 2 3 2 2 3" xfId="6734"/>
    <cellStyle name="40% - Accent3 2 3 2 3" xfId="5169"/>
    <cellStyle name="40% - Accent3 2 3 2 3 2" xfId="6736"/>
    <cellStyle name="40% - Accent3 2 3 2 3 3" xfId="6735"/>
    <cellStyle name="40% - Accent3 2 3 2 4" xfId="3474"/>
    <cellStyle name="40% - Accent3 2 3 2 5" xfId="7909"/>
    <cellStyle name="40% - Accent3 2 3 3" xfId="3476"/>
    <cellStyle name="40% - Accent3 2 3 3 2" xfId="3477"/>
    <cellStyle name="40% - Accent3 2 3 3 2 2" xfId="6737"/>
    <cellStyle name="40% - Accent3 2 3 3 3" xfId="6738"/>
    <cellStyle name="40% - Accent3 2 3 4" xfId="3478"/>
    <cellStyle name="40% - Accent3 2 3 4 2" xfId="3479"/>
    <cellStyle name="40% - Accent3 2 3 5" xfId="5170"/>
    <cellStyle name="40% - Accent3 2 3 5 2" xfId="6740"/>
    <cellStyle name="40% - Accent3 2 3 5 3" xfId="6739"/>
    <cellStyle name="40% - Accent3 2 3 6" xfId="6741"/>
    <cellStyle name="40% - Accent3 2 3 6 2" xfId="9538"/>
    <cellStyle name="40% - Accent3 2 3 6 3" xfId="7791"/>
    <cellStyle name="40% - Accent3 2 3 7" xfId="6742"/>
    <cellStyle name="40% - Accent3 2 4" xfId="3480"/>
    <cellStyle name="40% - Accent3 2 4 2" xfId="3481"/>
    <cellStyle name="40% - Accent3 2 4 2 2" xfId="3482"/>
    <cellStyle name="40% - Accent3 2 4 2 2 2" xfId="6743"/>
    <cellStyle name="40% - Accent3 2 4 2 2 2 2" xfId="6744"/>
    <cellStyle name="40% - Accent3 2 4 2 2 3" xfId="6745"/>
    <cellStyle name="40% - Accent3 2 4 2 3" xfId="6746"/>
    <cellStyle name="40% - Accent3 2 4 2 3 2" xfId="6747"/>
    <cellStyle name="40% - Accent3 2 4 2 4" xfId="6748"/>
    <cellStyle name="40% - Accent3 2 4 3" xfId="3483"/>
    <cellStyle name="40% - Accent3 2 4 3 2" xfId="6749"/>
    <cellStyle name="40% - Accent3 2 4 3 2 2" xfId="6750"/>
    <cellStyle name="40% - Accent3 2 4 3 3" xfId="6751"/>
    <cellStyle name="40% - Accent3 2 4 4" xfId="6752"/>
    <cellStyle name="40% - Accent3 2 4 4 2" xfId="6753"/>
    <cellStyle name="40% - Accent3 2 4 5" xfId="6754"/>
    <cellStyle name="40% - Accent3 2 4 5 2" xfId="6755"/>
    <cellStyle name="40% - Accent3 2 4 6" xfId="6756"/>
    <cellStyle name="40% - Accent3 2 4 7" xfId="6757"/>
    <cellStyle name="40% - Accent3 2 5" xfId="3484"/>
    <cellStyle name="40% - Accent3 2 5 2" xfId="3485"/>
    <cellStyle name="40% - Accent3 2 5 2 2" xfId="3486"/>
    <cellStyle name="40% - Accent3 2 5 2 2 2" xfId="6758"/>
    <cellStyle name="40% - Accent3 2 5 2 3" xfId="6759"/>
    <cellStyle name="40% - Accent3 2 5 3" xfId="3487"/>
    <cellStyle name="40% - Accent3 2 5 3 2" xfId="6761"/>
    <cellStyle name="40% - Accent3 2 5 3 3" xfId="6760"/>
    <cellStyle name="40% - Accent3 2 5 4" xfId="6762"/>
    <cellStyle name="40% - Accent3 2 6" xfId="3488"/>
    <cellStyle name="40% - Accent3 2 6 2" xfId="3489"/>
    <cellStyle name="40% - Accent3 2 6 2 2" xfId="6763"/>
    <cellStyle name="40% - Accent3 2 6 3" xfId="6764"/>
    <cellStyle name="40% - Accent3 2 7" xfId="3490"/>
    <cellStyle name="40% - Accent3 2 7 2" xfId="3491"/>
    <cellStyle name="40% - Accent3 2 7 2 2" xfId="6765"/>
    <cellStyle name="40% - Accent3 2 7 3" xfId="6766"/>
    <cellStyle name="40% - Accent3 2 8" xfId="6767"/>
    <cellStyle name="40% - Accent3 2 8 2" xfId="6768"/>
    <cellStyle name="40% - Accent3 2 9" xfId="6769"/>
    <cellStyle name="40% - Accent3 2 9 2" xfId="6770"/>
    <cellStyle name="40% - Accent3 3" xfId="102"/>
    <cellStyle name="40% - Accent3 3 2" xfId="1006"/>
    <cellStyle name="40% - Accent3 3 2 2" xfId="3492"/>
    <cellStyle name="40% - Accent3 3 2 2 2" xfId="3493"/>
    <cellStyle name="40% - Accent3 3 2 3" xfId="3494"/>
    <cellStyle name="40% - Accent3 3 2 3 2" xfId="3495"/>
    <cellStyle name="40% - Accent3 3 2 4" xfId="3496"/>
    <cellStyle name="40% - Accent3 3 2 4 2" xfId="3497"/>
    <cellStyle name="40% - Accent3 3 2 5" xfId="8664"/>
    <cellStyle name="40% - Accent3 3 3" xfId="1557"/>
    <cellStyle name="40% - Accent3 3 3 2" xfId="3499"/>
    <cellStyle name="40% - Accent3 3 3 3" xfId="3498"/>
    <cellStyle name="40% - Accent3 3 4" xfId="3500"/>
    <cellStyle name="40% - Accent3 3 4 2" xfId="6772"/>
    <cellStyle name="40% - Accent3 3 4 3" xfId="6771"/>
    <cellStyle name="40% - Accent3 3 5" xfId="3501"/>
    <cellStyle name="40% - Accent3 3 5 2" xfId="3502"/>
    <cellStyle name="40% - Accent3 3 6" xfId="3503"/>
    <cellStyle name="40% - Accent3 3 6 2" xfId="3504"/>
    <cellStyle name="40% - Accent3 4" xfId="1368"/>
    <cellStyle name="40% - Accent3 4 2" xfId="2050"/>
    <cellStyle name="40% - Accent3 4 2 2" xfId="3505"/>
    <cellStyle name="40% - Accent3 4 2 3" xfId="6773"/>
    <cellStyle name="40% - Accent3 4 3" xfId="2589"/>
    <cellStyle name="40% - Accent3 4 3 2" xfId="5171"/>
    <cellStyle name="40% - Accent3 4 3 3" xfId="3506"/>
    <cellStyle name="40% - Accent3 4 4" xfId="3507"/>
    <cellStyle name="40% - Accent3 4 4 2" xfId="3508"/>
    <cellStyle name="40% - Accent3 4 5" xfId="3509"/>
    <cellStyle name="40% - Accent3 4 5 2" xfId="3510"/>
    <cellStyle name="40% - Accent3 4 6" xfId="3511"/>
    <cellStyle name="40% - Accent3 4 6 2" xfId="6774"/>
    <cellStyle name="40% - Accent3 4 7" xfId="3512"/>
    <cellStyle name="40% - Accent3 5" xfId="1680"/>
    <cellStyle name="40% - Accent3 5 2" xfId="2170"/>
    <cellStyle name="40% - Accent3 5 2 2" xfId="3513"/>
    <cellStyle name="40% - Accent3 5 3" xfId="2701"/>
    <cellStyle name="40% - Accent3 5 3 2" xfId="3514"/>
    <cellStyle name="40% - Accent3 5 4" xfId="3515"/>
    <cellStyle name="40% - Accent3 5 5" xfId="6775"/>
    <cellStyle name="40% - Accent3 6" xfId="1809"/>
    <cellStyle name="40% - Accent3 6 2" xfId="2253"/>
    <cellStyle name="40% - Accent3 6 2 2" xfId="3516"/>
    <cellStyle name="40% - Accent3 6 3" xfId="2752"/>
    <cellStyle name="40% - Accent3 6 3 2" xfId="3517"/>
    <cellStyle name="40% - Accent3 6 4" xfId="3518"/>
    <cellStyle name="40% - Accent3 7" xfId="1960"/>
    <cellStyle name="40% - Accent3 7 2" xfId="2525"/>
    <cellStyle name="40% - Accent3 7 2 2" xfId="3519"/>
    <cellStyle name="40% - Accent3 7 3" xfId="3520"/>
    <cellStyle name="40% - Accent3 8" xfId="895"/>
    <cellStyle name="40% - Accent3 8 2" xfId="3522"/>
    <cellStyle name="40% - Accent3 8 2 2" xfId="3523"/>
    <cellStyle name="40% - Accent3 8 3" xfId="3524"/>
    <cellStyle name="40% - Accent3 8 4" xfId="3521"/>
    <cellStyle name="40% - Accent3 9" xfId="3525"/>
    <cellStyle name="40% - Accent3 9 2" xfId="3526"/>
    <cellStyle name="40% - Accent4 10" xfId="3527"/>
    <cellStyle name="40% - Accent4 11" xfId="3528"/>
    <cellStyle name="40% - Accent4 2" xfId="23"/>
    <cellStyle name="40% - Accent4 2 10" xfId="6776"/>
    <cellStyle name="40% - Accent4 2 11" xfId="6777"/>
    <cellStyle name="40% - Accent4 2 2" xfId="103"/>
    <cellStyle name="40% - Accent4 2 2 2" xfId="704"/>
    <cellStyle name="40% - Accent4 2 2 2 2" xfId="1392"/>
    <cellStyle name="40% - Accent4 2 2 2 2 2" xfId="2061"/>
    <cellStyle name="40% - Accent4 2 2 2 2 2 2" xfId="5172"/>
    <cellStyle name="40% - Accent4 2 2 2 2 3" xfId="2600"/>
    <cellStyle name="40% - Accent4 2 2 2 2 3 2" xfId="5173"/>
    <cellStyle name="40% - Accent4 2 2 2 2 4" xfId="5174"/>
    <cellStyle name="40% - Accent4 2 2 2 3" xfId="1932"/>
    <cellStyle name="40% - Accent4 2 2 2 3 2" xfId="3529"/>
    <cellStyle name="40% - Accent4 2 2 2 4" xfId="2451"/>
    <cellStyle name="40% - Accent4 2 2 2 4 2" xfId="5175"/>
    <cellStyle name="40% - Accent4 2 2 2 5" xfId="5176"/>
    <cellStyle name="40% - Accent4 2 2 2 6" xfId="6778"/>
    <cellStyle name="40% - Accent4 2 2 2 7" xfId="8743"/>
    <cellStyle name="40% - Accent4 2 2 3" xfId="754"/>
    <cellStyle name="40% - Accent4 2 2 3 2" xfId="1394"/>
    <cellStyle name="40% - Accent4 2 2 3 2 2" xfId="2063"/>
    <cellStyle name="40% - Accent4 2 2 3 2 2 2" xfId="5177"/>
    <cellStyle name="40% - Accent4 2 2 3 2 3" xfId="2602"/>
    <cellStyle name="40% - Accent4 2 2 3 2 3 2" xfId="5178"/>
    <cellStyle name="40% - Accent4 2 2 3 2 4" xfId="5179"/>
    <cellStyle name="40% - Accent4 2 2 3 3" xfId="1952"/>
    <cellStyle name="40% - Accent4 2 2 3 3 2" xfId="5180"/>
    <cellStyle name="40% - Accent4 2 2 3 4" xfId="2473"/>
    <cellStyle name="40% - Accent4 2 2 3 4 2" xfId="5181"/>
    <cellStyle name="40% - Accent4 2 2 3 5" xfId="5182"/>
    <cellStyle name="40% - Accent4 2 2 4" xfId="804"/>
    <cellStyle name="40% - Accent4 2 2 4 2" xfId="3531"/>
    <cellStyle name="40% - Accent4 2 2 4 3" xfId="3530"/>
    <cellStyle name="40% - Accent4 2 2 5" xfId="958"/>
    <cellStyle name="40% - Accent4 2 2 5 2" xfId="3533"/>
    <cellStyle name="40% - Accent4 2 2 5 3" xfId="3532"/>
    <cellStyle name="40% - Accent4 2 2 6" xfId="1395"/>
    <cellStyle name="40% - Accent4 2 2 6 2" xfId="2064"/>
    <cellStyle name="40% - Accent4 2 2 6 2 2" xfId="5183"/>
    <cellStyle name="40% - Accent4 2 2 6 3" xfId="2603"/>
    <cellStyle name="40% - Accent4 2 2 6 3 2" xfId="5184"/>
    <cellStyle name="40% - Accent4 2 2 6 4" xfId="5185"/>
    <cellStyle name="40% - Accent4 2 2 7" xfId="1908"/>
    <cellStyle name="40% - Accent4 2 2 7 2" xfId="2353"/>
    <cellStyle name="40% - Accent4 2 2 7 2 2" xfId="5186"/>
    <cellStyle name="40% - Accent4 2 2 7 3" xfId="5187"/>
    <cellStyle name="40% - Accent4 2 2 8" xfId="370"/>
    <cellStyle name="40% - Accent4 2 2 9" xfId="2929"/>
    <cellStyle name="40% - Accent4 2 3" xfId="104"/>
    <cellStyle name="40% - Accent4 2 3 2" xfId="661"/>
    <cellStyle name="40% - Accent4 2 3 2 2" xfId="3535"/>
    <cellStyle name="40% - Accent4 2 3 2 2 2" xfId="6779"/>
    <cellStyle name="40% - Accent4 2 3 2 2 2 2" xfId="6780"/>
    <cellStyle name="40% - Accent4 2 3 2 2 3" xfId="6781"/>
    <cellStyle name="40% - Accent4 2 3 2 3" xfId="5188"/>
    <cellStyle name="40% - Accent4 2 3 2 3 2" xfId="6783"/>
    <cellStyle name="40% - Accent4 2 3 2 3 3" xfId="6782"/>
    <cellStyle name="40% - Accent4 2 3 2 4" xfId="3534"/>
    <cellStyle name="40% - Accent4 2 3 2 5" xfId="7910"/>
    <cellStyle name="40% - Accent4 2 3 3" xfId="3536"/>
    <cellStyle name="40% - Accent4 2 3 3 2" xfId="3537"/>
    <cellStyle name="40% - Accent4 2 3 3 2 2" xfId="6784"/>
    <cellStyle name="40% - Accent4 2 3 3 3" xfId="6785"/>
    <cellStyle name="40% - Accent4 2 3 4" xfId="3538"/>
    <cellStyle name="40% - Accent4 2 3 4 2" xfId="3539"/>
    <cellStyle name="40% - Accent4 2 3 5" xfId="5189"/>
    <cellStyle name="40% - Accent4 2 3 5 2" xfId="6787"/>
    <cellStyle name="40% - Accent4 2 3 5 3" xfId="6786"/>
    <cellStyle name="40% - Accent4 2 3 6" xfId="6788"/>
    <cellStyle name="40% - Accent4 2 3 6 2" xfId="9539"/>
    <cellStyle name="40% - Accent4 2 3 6 3" xfId="7793"/>
    <cellStyle name="40% - Accent4 2 3 7" xfId="6789"/>
    <cellStyle name="40% - Accent4 2 4" xfId="3540"/>
    <cellStyle name="40% - Accent4 2 4 2" xfId="3541"/>
    <cellStyle name="40% - Accent4 2 4 2 2" xfId="3542"/>
    <cellStyle name="40% - Accent4 2 4 2 2 2" xfId="6790"/>
    <cellStyle name="40% - Accent4 2 4 2 2 2 2" xfId="6791"/>
    <cellStyle name="40% - Accent4 2 4 2 2 3" xfId="6792"/>
    <cellStyle name="40% - Accent4 2 4 2 3" xfId="6793"/>
    <cellStyle name="40% - Accent4 2 4 2 3 2" xfId="6794"/>
    <cellStyle name="40% - Accent4 2 4 2 4" xfId="6795"/>
    <cellStyle name="40% - Accent4 2 4 3" xfId="3543"/>
    <cellStyle name="40% - Accent4 2 4 3 2" xfId="6796"/>
    <cellStyle name="40% - Accent4 2 4 3 2 2" xfId="6797"/>
    <cellStyle name="40% - Accent4 2 4 3 3" xfId="6798"/>
    <cellStyle name="40% - Accent4 2 4 4" xfId="6799"/>
    <cellStyle name="40% - Accent4 2 4 4 2" xfId="6800"/>
    <cellStyle name="40% - Accent4 2 4 5" xfId="6801"/>
    <cellStyle name="40% - Accent4 2 4 5 2" xfId="6802"/>
    <cellStyle name="40% - Accent4 2 4 6" xfId="6803"/>
    <cellStyle name="40% - Accent4 2 4 7" xfId="6804"/>
    <cellStyle name="40% - Accent4 2 5" xfId="3544"/>
    <cellStyle name="40% - Accent4 2 5 2" xfId="3545"/>
    <cellStyle name="40% - Accent4 2 5 2 2" xfId="3546"/>
    <cellStyle name="40% - Accent4 2 5 2 2 2" xfId="6805"/>
    <cellStyle name="40% - Accent4 2 5 2 3" xfId="6806"/>
    <cellStyle name="40% - Accent4 2 5 3" xfId="3547"/>
    <cellStyle name="40% - Accent4 2 5 3 2" xfId="6808"/>
    <cellStyle name="40% - Accent4 2 5 3 3" xfId="6807"/>
    <cellStyle name="40% - Accent4 2 5 4" xfId="6809"/>
    <cellStyle name="40% - Accent4 2 6" xfId="3548"/>
    <cellStyle name="40% - Accent4 2 6 2" xfId="3549"/>
    <cellStyle name="40% - Accent4 2 6 2 2" xfId="6810"/>
    <cellStyle name="40% - Accent4 2 6 3" xfId="6811"/>
    <cellStyle name="40% - Accent4 2 7" xfId="3550"/>
    <cellStyle name="40% - Accent4 2 7 2" xfId="3551"/>
    <cellStyle name="40% - Accent4 2 7 2 2" xfId="6812"/>
    <cellStyle name="40% - Accent4 2 7 3" xfId="6813"/>
    <cellStyle name="40% - Accent4 2 8" xfId="6814"/>
    <cellStyle name="40% - Accent4 2 8 2" xfId="6815"/>
    <cellStyle name="40% - Accent4 2 9" xfId="6816"/>
    <cellStyle name="40% - Accent4 2 9 2" xfId="6817"/>
    <cellStyle name="40% - Accent4 3" xfId="105"/>
    <cellStyle name="40% - Accent4 3 2" xfId="912"/>
    <cellStyle name="40% - Accent4 3 2 2" xfId="3552"/>
    <cellStyle name="40% - Accent4 3 2 2 2" xfId="3553"/>
    <cellStyle name="40% - Accent4 3 2 3" xfId="3554"/>
    <cellStyle name="40% - Accent4 3 2 3 2" xfId="3555"/>
    <cellStyle name="40% - Accent4 3 2 4" xfId="3556"/>
    <cellStyle name="40% - Accent4 3 2 4 2" xfId="3557"/>
    <cellStyle name="40% - Accent4 3 2 5" xfId="8200"/>
    <cellStyle name="40% - Accent4 3 3" xfId="1558"/>
    <cellStyle name="40% - Accent4 3 3 2" xfId="3559"/>
    <cellStyle name="40% - Accent4 3 3 3" xfId="3558"/>
    <cellStyle name="40% - Accent4 3 4" xfId="3560"/>
    <cellStyle name="40% - Accent4 3 4 2" xfId="6819"/>
    <cellStyle name="40% - Accent4 3 4 3" xfId="6818"/>
    <cellStyle name="40% - Accent4 3 5" xfId="3561"/>
    <cellStyle name="40% - Accent4 3 5 2" xfId="3562"/>
    <cellStyle name="40% - Accent4 3 6" xfId="3563"/>
    <cellStyle name="40% - Accent4 3 6 2" xfId="3564"/>
    <cellStyle name="40% - Accent4 4" xfId="1370"/>
    <cellStyle name="40% - Accent4 4 2" xfId="2052"/>
    <cellStyle name="40% - Accent4 4 2 2" xfId="3565"/>
    <cellStyle name="40% - Accent4 4 2 3" xfId="6820"/>
    <cellStyle name="40% - Accent4 4 3" xfId="2591"/>
    <cellStyle name="40% - Accent4 4 3 2" xfId="5190"/>
    <cellStyle name="40% - Accent4 4 3 3" xfId="3566"/>
    <cellStyle name="40% - Accent4 4 4" xfId="3567"/>
    <cellStyle name="40% - Accent4 4 4 2" xfId="3568"/>
    <cellStyle name="40% - Accent4 4 5" xfId="3569"/>
    <cellStyle name="40% - Accent4 4 5 2" xfId="3570"/>
    <cellStyle name="40% - Accent4 4 6" xfId="3571"/>
    <cellStyle name="40% - Accent4 4 6 2" xfId="6821"/>
    <cellStyle name="40% - Accent4 4 7" xfId="3572"/>
    <cellStyle name="40% - Accent4 5" xfId="1682"/>
    <cellStyle name="40% - Accent4 5 2" xfId="2172"/>
    <cellStyle name="40% - Accent4 5 2 2" xfId="3573"/>
    <cellStyle name="40% - Accent4 5 3" xfId="2703"/>
    <cellStyle name="40% - Accent4 5 3 2" xfId="3574"/>
    <cellStyle name="40% - Accent4 5 4" xfId="3575"/>
    <cellStyle name="40% - Accent4 5 5" xfId="6822"/>
    <cellStyle name="40% - Accent4 6" xfId="1812"/>
    <cellStyle name="40% - Accent4 6 2" xfId="2256"/>
    <cellStyle name="40% - Accent4 6 2 2" xfId="3576"/>
    <cellStyle name="40% - Accent4 6 3" xfId="2754"/>
    <cellStyle name="40% - Accent4 6 3 2" xfId="3577"/>
    <cellStyle name="40% - Accent4 6 4" xfId="3578"/>
    <cellStyle name="40% - Accent4 7" xfId="1962"/>
    <cellStyle name="40% - Accent4 7 2" xfId="2529"/>
    <cellStyle name="40% - Accent4 7 2 2" xfId="3579"/>
    <cellStyle name="40% - Accent4 7 3" xfId="3580"/>
    <cellStyle name="40% - Accent4 8" xfId="899"/>
    <cellStyle name="40% - Accent4 8 2" xfId="3582"/>
    <cellStyle name="40% - Accent4 8 2 2" xfId="3583"/>
    <cellStyle name="40% - Accent4 8 3" xfId="3584"/>
    <cellStyle name="40% - Accent4 8 4" xfId="3581"/>
    <cellStyle name="40% - Accent4 9" xfId="3585"/>
    <cellStyle name="40% - Accent4 9 2" xfId="3586"/>
    <cellStyle name="40% - Accent5 10" xfId="3587"/>
    <cellStyle name="40% - Accent5 11" xfId="3588"/>
    <cellStyle name="40% - Accent5 2" xfId="24"/>
    <cellStyle name="40% - Accent5 2 10" xfId="6823"/>
    <cellStyle name="40% - Accent5 2 11" xfId="6824"/>
    <cellStyle name="40% - Accent5 2 2" xfId="106"/>
    <cellStyle name="40% - Accent5 2 2 2" xfId="735"/>
    <cellStyle name="40% - Accent5 2 2 2 2" xfId="1460"/>
    <cellStyle name="40% - Accent5 2 2 2 2 2" xfId="2092"/>
    <cellStyle name="40% - Accent5 2 2 2 2 2 2" xfId="5191"/>
    <cellStyle name="40% - Accent5 2 2 2 2 3" xfId="2629"/>
    <cellStyle name="40% - Accent5 2 2 2 2 3 2" xfId="5192"/>
    <cellStyle name="40% - Accent5 2 2 2 2 4" xfId="5193"/>
    <cellStyle name="40% - Accent5 2 2 2 3" xfId="1931"/>
    <cellStyle name="40% - Accent5 2 2 2 3 2" xfId="3589"/>
    <cellStyle name="40% - Accent5 2 2 2 4" xfId="2450"/>
    <cellStyle name="40% - Accent5 2 2 2 4 2" xfId="5194"/>
    <cellStyle name="40% - Accent5 2 2 2 5" xfId="5195"/>
    <cellStyle name="40% - Accent5 2 2 2 6" xfId="6825"/>
    <cellStyle name="40% - Accent5 2 2 2 7" xfId="9429"/>
    <cellStyle name="40% - Accent5 2 2 3" xfId="755"/>
    <cellStyle name="40% - Accent5 2 2 3 2" xfId="1438"/>
    <cellStyle name="40% - Accent5 2 2 3 2 2" xfId="2084"/>
    <cellStyle name="40% - Accent5 2 2 3 2 2 2" xfId="5196"/>
    <cellStyle name="40% - Accent5 2 2 3 2 3" xfId="2622"/>
    <cellStyle name="40% - Accent5 2 2 3 2 3 2" xfId="5197"/>
    <cellStyle name="40% - Accent5 2 2 3 2 4" xfId="5198"/>
    <cellStyle name="40% - Accent5 2 2 3 3" xfId="1953"/>
    <cellStyle name="40% - Accent5 2 2 3 3 2" xfId="5199"/>
    <cellStyle name="40% - Accent5 2 2 3 4" xfId="2474"/>
    <cellStyle name="40% - Accent5 2 2 3 4 2" xfId="5200"/>
    <cellStyle name="40% - Accent5 2 2 3 5" xfId="5201"/>
    <cellStyle name="40% - Accent5 2 2 4" xfId="805"/>
    <cellStyle name="40% - Accent5 2 2 4 2" xfId="3591"/>
    <cellStyle name="40% - Accent5 2 2 4 3" xfId="3590"/>
    <cellStyle name="40% - Accent5 2 2 5" xfId="957"/>
    <cellStyle name="40% - Accent5 2 2 5 2" xfId="3593"/>
    <cellStyle name="40% - Accent5 2 2 5 3" xfId="3592"/>
    <cellStyle name="40% - Accent5 2 2 6" xfId="1523"/>
    <cellStyle name="40% - Accent5 2 2 6 2" xfId="2113"/>
    <cellStyle name="40% - Accent5 2 2 6 2 2" xfId="5202"/>
    <cellStyle name="40% - Accent5 2 2 6 3" xfId="2647"/>
    <cellStyle name="40% - Accent5 2 2 6 3 2" xfId="5203"/>
    <cellStyle name="40% - Accent5 2 2 6 4" xfId="5204"/>
    <cellStyle name="40% - Accent5 2 2 7" xfId="1909"/>
    <cellStyle name="40% - Accent5 2 2 7 2" xfId="2354"/>
    <cellStyle name="40% - Accent5 2 2 7 2 2" xfId="5205"/>
    <cellStyle name="40% - Accent5 2 2 7 3" xfId="5206"/>
    <cellStyle name="40% - Accent5 2 2 8" xfId="715"/>
    <cellStyle name="40% - Accent5 2 2 9" xfId="2930"/>
    <cellStyle name="40% - Accent5 2 3" xfId="107"/>
    <cellStyle name="40% - Accent5 2 3 2" xfId="662"/>
    <cellStyle name="40% - Accent5 2 3 2 2" xfId="3595"/>
    <cellStyle name="40% - Accent5 2 3 2 2 2" xfId="6826"/>
    <cellStyle name="40% - Accent5 2 3 2 2 2 2" xfId="6827"/>
    <cellStyle name="40% - Accent5 2 3 2 2 3" xfId="6828"/>
    <cellStyle name="40% - Accent5 2 3 2 3" xfId="5207"/>
    <cellStyle name="40% - Accent5 2 3 2 3 2" xfId="6830"/>
    <cellStyle name="40% - Accent5 2 3 2 3 3" xfId="6829"/>
    <cellStyle name="40% - Accent5 2 3 2 4" xfId="3594"/>
    <cellStyle name="40% - Accent5 2 3 2 5" xfId="7911"/>
    <cellStyle name="40% - Accent5 2 3 3" xfId="3596"/>
    <cellStyle name="40% - Accent5 2 3 3 2" xfId="3597"/>
    <cellStyle name="40% - Accent5 2 3 3 2 2" xfId="6831"/>
    <cellStyle name="40% - Accent5 2 3 3 3" xfId="6832"/>
    <cellStyle name="40% - Accent5 2 3 4" xfId="3598"/>
    <cellStyle name="40% - Accent5 2 3 4 2" xfId="3599"/>
    <cellStyle name="40% - Accent5 2 3 5" xfId="5208"/>
    <cellStyle name="40% - Accent5 2 3 5 2" xfId="6834"/>
    <cellStyle name="40% - Accent5 2 3 5 3" xfId="6833"/>
    <cellStyle name="40% - Accent5 2 3 6" xfId="6835"/>
    <cellStyle name="40% - Accent5 2 3 6 2" xfId="9540"/>
    <cellStyle name="40% - Accent5 2 3 6 3" xfId="7794"/>
    <cellStyle name="40% - Accent5 2 3 7" xfId="6836"/>
    <cellStyle name="40% - Accent5 2 4" xfId="3600"/>
    <cellStyle name="40% - Accent5 2 4 2" xfId="3601"/>
    <cellStyle name="40% - Accent5 2 4 2 2" xfId="3602"/>
    <cellStyle name="40% - Accent5 2 4 2 2 2" xfId="6837"/>
    <cellStyle name="40% - Accent5 2 4 2 2 2 2" xfId="6838"/>
    <cellStyle name="40% - Accent5 2 4 2 2 3" xfId="6839"/>
    <cellStyle name="40% - Accent5 2 4 2 3" xfId="6840"/>
    <cellStyle name="40% - Accent5 2 4 2 3 2" xfId="6841"/>
    <cellStyle name="40% - Accent5 2 4 2 4" xfId="6842"/>
    <cellStyle name="40% - Accent5 2 4 3" xfId="3603"/>
    <cellStyle name="40% - Accent5 2 4 3 2" xfId="6843"/>
    <cellStyle name="40% - Accent5 2 4 3 2 2" xfId="6844"/>
    <cellStyle name="40% - Accent5 2 4 3 3" xfId="6845"/>
    <cellStyle name="40% - Accent5 2 4 4" xfId="6846"/>
    <cellStyle name="40% - Accent5 2 4 4 2" xfId="6847"/>
    <cellStyle name="40% - Accent5 2 4 5" xfId="6848"/>
    <cellStyle name="40% - Accent5 2 4 5 2" xfId="6849"/>
    <cellStyle name="40% - Accent5 2 4 6" xfId="6850"/>
    <cellStyle name="40% - Accent5 2 4 7" xfId="6851"/>
    <cellStyle name="40% - Accent5 2 5" xfId="3604"/>
    <cellStyle name="40% - Accent5 2 5 2" xfId="3605"/>
    <cellStyle name="40% - Accent5 2 5 2 2" xfId="3606"/>
    <cellStyle name="40% - Accent5 2 5 2 2 2" xfId="6852"/>
    <cellStyle name="40% - Accent5 2 5 2 3" xfId="6853"/>
    <cellStyle name="40% - Accent5 2 5 3" xfId="3607"/>
    <cellStyle name="40% - Accent5 2 5 3 2" xfId="6855"/>
    <cellStyle name="40% - Accent5 2 5 3 3" xfId="6854"/>
    <cellStyle name="40% - Accent5 2 5 4" xfId="6856"/>
    <cellStyle name="40% - Accent5 2 6" xfId="3608"/>
    <cellStyle name="40% - Accent5 2 6 2" xfId="3609"/>
    <cellStyle name="40% - Accent5 2 6 2 2" xfId="6857"/>
    <cellStyle name="40% - Accent5 2 6 3" xfId="6858"/>
    <cellStyle name="40% - Accent5 2 7" xfId="3610"/>
    <cellStyle name="40% - Accent5 2 7 2" xfId="3611"/>
    <cellStyle name="40% - Accent5 2 7 2 2" xfId="6859"/>
    <cellStyle name="40% - Accent5 2 7 3" xfId="6860"/>
    <cellStyle name="40% - Accent5 2 8" xfId="6861"/>
    <cellStyle name="40% - Accent5 2 8 2" xfId="6862"/>
    <cellStyle name="40% - Accent5 2 9" xfId="6863"/>
    <cellStyle name="40% - Accent5 2 9 2" xfId="6864"/>
    <cellStyle name="40% - Accent5 3" xfId="108"/>
    <cellStyle name="40% - Accent5 3 2" xfId="994"/>
    <cellStyle name="40% - Accent5 3 2 2" xfId="3612"/>
    <cellStyle name="40% - Accent5 3 2 2 2" xfId="3613"/>
    <cellStyle name="40% - Accent5 3 2 3" xfId="3614"/>
    <cellStyle name="40% - Accent5 3 2 3 2" xfId="3615"/>
    <cellStyle name="40% - Accent5 3 2 4" xfId="3616"/>
    <cellStyle name="40% - Accent5 3 2 4 2" xfId="3617"/>
    <cellStyle name="40% - Accent5 3 2 5" xfId="9193"/>
    <cellStyle name="40% - Accent5 3 3" xfId="1559"/>
    <cellStyle name="40% - Accent5 3 3 2" xfId="3619"/>
    <cellStyle name="40% - Accent5 3 3 3" xfId="3618"/>
    <cellStyle name="40% - Accent5 3 4" xfId="3620"/>
    <cellStyle name="40% - Accent5 3 4 2" xfId="6866"/>
    <cellStyle name="40% - Accent5 3 4 3" xfId="6865"/>
    <cellStyle name="40% - Accent5 3 5" xfId="3621"/>
    <cellStyle name="40% - Accent5 3 5 2" xfId="3622"/>
    <cellStyle name="40% - Accent5 3 6" xfId="3623"/>
    <cellStyle name="40% - Accent5 3 6 2" xfId="3624"/>
    <cellStyle name="40% - Accent5 4" xfId="1372"/>
    <cellStyle name="40% - Accent5 4 2" xfId="2054"/>
    <cellStyle name="40% - Accent5 4 2 2" xfId="3625"/>
    <cellStyle name="40% - Accent5 4 2 3" xfId="6867"/>
    <cellStyle name="40% - Accent5 4 3" xfId="2593"/>
    <cellStyle name="40% - Accent5 4 3 2" xfId="5209"/>
    <cellStyle name="40% - Accent5 4 3 3" xfId="3626"/>
    <cellStyle name="40% - Accent5 4 4" xfId="3627"/>
    <cellStyle name="40% - Accent5 4 4 2" xfId="3628"/>
    <cellStyle name="40% - Accent5 4 5" xfId="3629"/>
    <cellStyle name="40% - Accent5 4 5 2" xfId="3630"/>
    <cellStyle name="40% - Accent5 4 6" xfId="3631"/>
    <cellStyle name="40% - Accent5 4 6 2" xfId="6868"/>
    <cellStyle name="40% - Accent5 4 7" xfId="3632"/>
    <cellStyle name="40% - Accent5 5" xfId="1684"/>
    <cellStyle name="40% - Accent5 5 2" xfId="2174"/>
    <cellStyle name="40% - Accent5 5 2 2" xfId="3633"/>
    <cellStyle name="40% - Accent5 5 3" xfId="2705"/>
    <cellStyle name="40% - Accent5 5 3 2" xfId="3634"/>
    <cellStyle name="40% - Accent5 5 4" xfId="3635"/>
    <cellStyle name="40% - Accent5 5 5" xfId="6869"/>
    <cellStyle name="40% - Accent5 6" xfId="1814"/>
    <cellStyle name="40% - Accent5 6 2" xfId="2258"/>
    <cellStyle name="40% - Accent5 6 2 2" xfId="3636"/>
    <cellStyle name="40% - Accent5 6 3" xfId="2756"/>
    <cellStyle name="40% - Accent5 6 3 2" xfId="3637"/>
    <cellStyle name="40% - Accent5 6 4" xfId="3638"/>
    <cellStyle name="40% - Accent5 7" xfId="1964"/>
    <cellStyle name="40% - Accent5 7 2" xfId="2533"/>
    <cellStyle name="40% - Accent5 7 2 2" xfId="3639"/>
    <cellStyle name="40% - Accent5 7 3" xfId="3640"/>
    <cellStyle name="40% - Accent5 8" xfId="903"/>
    <cellStyle name="40% - Accent5 8 2" xfId="3642"/>
    <cellStyle name="40% - Accent5 8 2 2" xfId="3643"/>
    <cellStyle name="40% - Accent5 8 3" xfId="3644"/>
    <cellStyle name="40% - Accent5 8 4" xfId="3641"/>
    <cellStyle name="40% - Accent5 9" xfId="3645"/>
    <cellStyle name="40% - Accent5 9 2" xfId="3646"/>
    <cellStyle name="40% - Accent6 10" xfId="3647"/>
    <cellStyle name="40% - Accent6 11" xfId="3648"/>
    <cellStyle name="40% - Accent6 2" xfId="25"/>
    <cellStyle name="40% - Accent6 2 10" xfId="6870"/>
    <cellStyle name="40% - Accent6 2 11" xfId="6871"/>
    <cellStyle name="40% - Accent6 2 2" xfId="109"/>
    <cellStyle name="40% - Accent6 2 2 2" xfId="525"/>
    <cellStyle name="40% - Accent6 2 2 2 2" xfId="1489"/>
    <cellStyle name="40% - Accent6 2 2 2 2 2" xfId="2100"/>
    <cellStyle name="40% - Accent6 2 2 2 2 2 2" xfId="5210"/>
    <cellStyle name="40% - Accent6 2 2 2 2 3" xfId="2634"/>
    <cellStyle name="40% - Accent6 2 2 2 2 3 2" xfId="5211"/>
    <cellStyle name="40% - Accent6 2 2 2 2 4" xfId="5212"/>
    <cellStyle name="40% - Accent6 2 2 2 3" xfId="1930"/>
    <cellStyle name="40% - Accent6 2 2 2 3 2" xfId="3649"/>
    <cellStyle name="40% - Accent6 2 2 2 4" xfId="2448"/>
    <cellStyle name="40% - Accent6 2 2 2 4 2" xfId="5213"/>
    <cellStyle name="40% - Accent6 2 2 2 5" xfId="5214"/>
    <cellStyle name="40% - Accent6 2 2 2 6" xfId="6872"/>
    <cellStyle name="40% - Accent6 2 2 2 7" xfId="9016"/>
    <cellStyle name="40% - Accent6 2 2 3" xfId="756"/>
    <cellStyle name="40% - Accent6 2 2 3 2" xfId="1449"/>
    <cellStyle name="40% - Accent6 2 2 3 2 2" xfId="2090"/>
    <cellStyle name="40% - Accent6 2 2 3 2 2 2" xfId="5215"/>
    <cellStyle name="40% - Accent6 2 2 3 2 3" xfId="2627"/>
    <cellStyle name="40% - Accent6 2 2 3 2 3 2" xfId="5216"/>
    <cellStyle name="40% - Accent6 2 2 3 2 4" xfId="5217"/>
    <cellStyle name="40% - Accent6 2 2 3 3" xfId="1954"/>
    <cellStyle name="40% - Accent6 2 2 3 3 2" xfId="5218"/>
    <cellStyle name="40% - Accent6 2 2 3 4" xfId="2475"/>
    <cellStyle name="40% - Accent6 2 2 3 4 2" xfId="5219"/>
    <cellStyle name="40% - Accent6 2 2 3 5" xfId="5220"/>
    <cellStyle name="40% - Accent6 2 2 4" xfId="806"/>
    <cellStyle name="40% - Accent6 2 2 4 2" xfId="3651"/>
    <cellStyle name="40% - Accent6 2 2 4 3" xfId="3650"/>
    <cellStyle name="40% - Accent6 2 2 5" xfId="956"/>
    <cellStyle name="40% - Accent6 2 2 5 2" xfId="3653"/>
    <cellStyle name="40% - Accent6 2 2 5 3" xfId="3652"/>
    <cellStyle name="40% - Accent6 2 2 6" xfId="1422"/>
    <cellStyle name="40% - Accent6 2 2 6 2" xfId="2076"/>
    <cellStyle name="40% - Accent6 2 2 6 2 2" xfId="5221"/>
    <cellStyle name="40% - Accent6 2 2 6 3" xfId="2614"/>
    <cellStyle name="40% - Accent6 2 2 6 3 2" xfId="5222"/>
    <cellStyle name="40% - Accent6 2 2 6 4" xfId="5223"/>
    <cellStyle name="40% - Accent6 2 2 7" xfId="1910"/>
    <cellStyle name="40% - Accent6 2 2 7 2" xfId="2355"/>
    <cellStyle name="40% - Accent6 2 2 7 2 2" xfId="5224"/>
    <cellStyle name="40% - Accent6 2 2 7 3" xfId="5225"/>
    <cellStyle name="40% - Accent6 2 2 8" xfId="692"/>
    <cellStyle name="40% - Accent6 2 2 9" xfId="2931"/>
    <cellStyle name="40% - Accent6 2 3" xfId="110"/>
    <cellStyle name="40% - Accent6 2 3 2" xfId="663"/>
    <cellStyle name="40% - Accent6 2 3 2 2" xfId="3655"/>
    <cellStyle name="40% - Accent6 2 3 2 2 2" xfId="6873"/>
    <cellStyle name="40% - Accent6 2 3 2 2 2 2" xfId="6874"/>
    <cellStyle name="40% - Accent6 2 3 2 2 3" xfId="6875"/>
    <cellStyle name="40% - Accent6 2 3 2 3" xfId="5226"/>
    <cellStyle name="40% - Accent6 2 3 2 3 2" xfId="6877"/>
    <cellStyle name="40% - Accent6 2 3 2 3 3" xfId="6876"/>
    <cellStyle name="40% - Accent6 2 3 2 4" xfId="3654"/>
    <cellStyle name="40% - Accent6 2 3 2 5" xfId="7912"/>
    <cellStyle name="40% - Accent6 2 3 3" xfId="3656"/>
    <cellStyle name="40% - Accent6 2 3 3 2" xfId="3657"/>
    <cellStyle name="40% - Accent6 2 3 3 2 2" xfId="6878"/>
    <cellStyle name="40% - Accent6 2 3 3 3" xfId="6879"/>
    <cellStyle name="40% - Accent6 2 3 4" xfId="3658"/>
    <cellStyle name="40% - Accent6 2 3 4 2" xfId="3659"/>
    <cellStyle name="40% - Accent6 2 3 5" xfId="5227"/>
    <cellStyle name="40% - Accent6 2 3 5 2" xfId="6881"/>
    <cellStyle name="40% - Accent6 2 3 5 3" xfId="6880"/>
    <cellStyle name="40% - Accent6 2 3 6" xfId="6882"/>
    <cellStyle name="40% - Accent6 2 3 6 2" xfId="9541"/>
    <cellStyle name="40% - Accent6 2 3 6 3" xfId="7795"/>
    <cellStyle name="40% - Accent6 2 3 7" xfId="6883"/>
    <cellStyle name="40% - Accent6 2 4" xfId="3660"/>
    <cellStyle name="40% - Accent6 2 4 2" xfId="3661"/>
    <cellStyle name="40% - Accent6 2 4 2 2" xfId="3662"/>
    <cellStyle name="40% - Accent6 2 4 2 2 2" xfId="6884"/>
    <cellStyle name="40% - Accent6 2 4 2 2 2 2" xfId="6885"/>
    <cellStyle name="40% - Accent6 2 4 2 2 3" xfId="6886"/>
    <cellStyle name="40% - Accent6 2 4 2 3" xfId="6887"/>
    <cellStyle name="40% - Accent6 2 4 2 3 2" xfId="6888"/>
    <cellStyle name="40% - Accent6 2 4 2 4" xfId="6889"/>
    <cellStyle name="40% - Accent6 2 4 3" xfId="3663"/>
    <cellStyle name="40% - Accent6 2 4 3 2" xfId="6890"/>
    <cellStyle name="40% - Accent6 2 4 3 2 2" xfId="6891"/>
    <cellStyle name="40% - Accent6 2 4 3 3" xfId="6892"/>
    <cellStyle name="40% - Accent6 2 4 4" xfId="6893"/>
    <cellStyle name="40% - Accent6 2 4 4 2" xfId="6894"/>
    <cellStyle name="40% - Accent6 2 4 5" xfId="6895"/>
    <cellStyle name="40% - Accent6 2 4 5 2" xfId="6896"/>
    <cellStyle name="40% - Accent6 2 4 6" xfId="6897"/>
    <cellStyle name="40% - Accent6 2 4 7" xfId="6898"/>
    <cellStyle name="40% - Accent6 2 5" xfId="3664"/>
    <cellStyle name="40% - Accent6 2 5 2" xfId="3665"/>
    <cellStyle name="40% - Accent6 2 5 2 2" xfId="3666"/>
    <cellStyle name="40% - Accent6 2 5 2 2 2" xfId="6899"/>
    <cellStyle name="40% - Accent6 2 5 2 3" xfId="6900"/>
    <cellStyle name="40% - Accent6 2 5 3" xfId="3667"/>
    <cellStyle name="40% - Accent6 2 5 3 2" xfId="6902"/>
    <cellStyle name="40% - Accent6 2 5 3 3" xfId="6901"/>
    <cellStyle name="40% - Accent6 2 5 4" xfId="6903"/>
    <cellStyle name="40% - Accent6 2 6" xfId="3668"/>
    <cellStyle name="40% - Accent6 2 6 2" xfId="3669"/>
    <cellStyle name="40% - Accent6 2 6 2 2" xfId="6904"/>
    <cellStyle name="40% - Accent6 2 6 3" xfId="6905"/>
    <cellStyle name="40% - Accent6 2 7" xfId="3670"/>
    <cellStyle name="40% - Accent6 2 7 2" xfId="3671"/>
    <cellStyle name="40% - Accent6 2 7 2 2" xfId="6906"/>
    <cellStyle name="40% - Accent6 2 7 3" xfId="6907"/>
    <cellStyle name="40% - Accent6 2 8" xfId="6908"/>
    <cellStyle name="40% - Accent6 2 8 2" xfId="6909"/>
    <cellStyle name="40% - Accent6 2 9" xfId="6910"/>
    <cellStyle name="40% - Accent6 2 9 2" xfId="6911"/>
    <cellStyle name="40% - Accent6 3" xfId="111"/>
    <cellStyle name="40% - Accent6 3 2" xfId="993"/>
    <cellStyle name="40% - Accent6 3 2 2" xfId="3672"/>
    <cellStyle name="40% - Accent6 3 2 2 2" xfId="3673"/>
    <cellStyle name="40% - Accent6 3 2 3" xfId="3674"/>
    <cellStyle name="40% - Accent6 3 2 3 2" xfId="3675"/>
    <cellStyle name="40% - Accent6 3 2 4" xfId="3676"/>
    <cellStyle name="40% - Accent6 3 2 4 2" xfId="3677"/>
    <cellStyle name="40% - Accent6 3 2 5" xfId="8295"/>
    <cellStyle name="40% - Accent6 3 3" xfId="1560"/>
    <cellStyle name="40% - Accent6 3 3 2" xfId="3679"/>
    <cellStyle name="40% - Accent6 3 3 3" xfId="3678"/>
    <cellStyle name="40% - Accent6 3 4" xfId="3680"/>
    <cellStyle name="40% - Accent6 3 4 2" xfId="6913"/>
    <cellStyle name="40% - Accent6 3 4 3" xfId="6912"/>
    <cellStyle name="40% - Accent6 3 5" xfId="3681"/>
    <cellStyle name="40% - Accent6 3 5 2" xfId="3682"/>
    <cellStyle name="40% - Accent6 3 6" xfId="3683"/>
    <cellStyle name="40% - Accent6 3 6 2" xfId="3684"/>
    <cellStyle name="40% - Accent6 4" xfId="1374"/>
    <cellStyle name="40% - Accent6 4 2" xfId="2056"/>
    <cellStyle name="40% - Accent6 4 2 2" xfId="3685"/>
    <cellStyle name="40% - Accent6 4 2 3" xfId="6914"/>
    <cellStyle name="40% - Accent6 4 3" xfId="2595"/>
    <cellStyle name="40% - Accent6 4 3 2" xfId="5228"/>
    <cellStyle name="40% - Accent6 4 3 3" xfId="3686"/>
    <cellStyle name="40% - Accent6 4 4" xfId="3687"/>
    <cellStyle name="40% - Accent6 4 4 2" xfId="3688"/>
    <cellStyle name="40% - Accent6 4 5" xfId="3689"/>
    <cellStyle name="40% - Accent6 4 5 2" xfId="3690"/>
    <cellStyle name="40% - Accent6 4 6" xfId="3691"/>
    <cellStyle name="40% - Accent6 4 6 2" xfId="6915"/>
    <cellStyle name="40% - Accent6 4 7" xfId="3692"/>
    <cellStyle name="40% - Accent6 5" xfId="1686"/>
    <cellStyle name="40% - Accent6 5 2" xfId="2176"/>
    <cellStyle name="40% - Accent6 5 2 2" xfId="3693"/>
    <cellStyle name="40% - Accent6 5 3" xfId="2707"/>
    <cellStyle name="40% - Accent6 5 3 2" xfId="3694"/>
    <cellStyle name="40% - Accent6 5 4" xfId="3695"/>
    <cellStyle name="40% - Accent6 5 5" xfId="6916"/>
    <cellStyle name="40% - Accent6 6" xfId="1816"/>
    <cellStyle name="40% - Accent6 6 2" xfId="2260"/>
    <cellStyle name="40% - Accent6 6 2 2" xfId="3696"/>
    <cellStyle name="40% - Accent6 6 3" xfId="2758"/>
    <cellStyle name="40% - Accent6 6 3 2" xfId="3697"/>
    <cellStyle name="40% - Accent6 6 4" xfId="3698"/>
    <cellStyle name="40% - Accent6 7" xfId="1966"/>
    <cellStyle name="40% - Accent6 7 2" xfId="2537"/>
    <cellStyle name="40% - Accent6 7 2 2" xfId="3699"/>
    <cellStyle name="40% - Accent6 7 3" xfId="3700"/>
    <cellStyle name="40% - Accent6 8" xfId="907"/>
    <cellStyle name="40% - Accent6 8 2" xfId="3702"/>
    <cellStyle name="40% - Accent6 8 2 2" xfId="3703"/>
    <cellStyle name="40% - Accent6 8 3" xfId="3704"/>
    <cellStyle name="40% - Accent6 8 4" xfId="3701"/>
    <cellStyle name="40% - Accent6 9" xfId="3705"/>
    <cellStyle name="40% - Accent6 9 2" xfId="3706"/>
    <cellStyle name="60% - Accent1 2" xfId="26"/>
    <cellStyle name="60% - Accent1 2 2" xfId="112"/>
    <cellStyle name="60% - Accent1 2 2 2" xfId="808"/>
    <cellStyle name="60% - Accent1 2 2 2 2" xfId="3707"/>
    <cellStyle name="60% - Accent1 2 2 3" xfId="955"/>
    <cellStyle name="60% - Accent1 2 2 4" xfId="1504"/>
    <cellStyle name="60% - Accent1 2 2 5" xfId="2356"/>
    <cellStyle name="60% - Accent1 2 2 6" xfId="694"/>
    <cellStyle name="60% - Accent1 2 2 7" xfId="2932"/>
    <cellStyle name="60% - Accent1 2 3" xfId="113"/>
    <cellStyle name="60% - Accent1 2 3 2" xfId="3708"/>
    <cellStyle name="60% - Accent1 2 4" xfId="3709"/>
    <cellStyle name="60% - Accent1 3" xfId="114"/>
    <cellStyle name="60% - Accent1 3 2" xfId="992"/>
    <cellStyle name="60% - Accent1 3 2 2" xfId="9426"/>
    <cellStyle name="60% - Accent1 3 3" xfId="1561"/>
    <cellStyle name="60% - Accent1 4" xfId="2518"/>
    <cellStyle name="60% - Accent1 4 2" xfId="3711"/>
    <cellStyle name="60% - Accent1 4 3" xfId="3712"/>
    <cellStyle name="60% - Accent1 4 4" xfId="3713"/>
    <cellStyle name="60% - Accent1 4 5" xfId="3710"/>
    <cellStyle name="60% - Accent1 5" xfId="888"/>
    <cellStyle name="60% - Accent1 5 2" xfId="3714"/>
    <cellStyle name="60% - Accent2 2" xfId="27"/>
    <cellStyle name="60% - Accent2 2 2" xfId="115"/>
    <cellStyle name="60% - Accent2 2 2 2" xfId="809"/>
    <cellStyle name="60% - Accent2 2 2 2 2" xfId="3715"/>
    <cellStyle name="60% - Accent2 2 2 3" xfId="954"/>
    <cellStyle name="60% - Accent2 2 2 4" xfId="1490"/>
    <cellStyle name="60% - Accent2 2 2 5" xfId="2357"/>
    <cellStyle name="60% - Accent2 2 2 6" xfId="398"/>
    <cellStyle name="60% - Accent2 2 2 7" xfId="2933"/>
    <cellStyle name="60% - Accent2 2 3" xfId="116"/>
    <cellStyle name="60% - Accent2 2 3 2" xfId="3716"/>
    <cellStyle name="60% - Accent2 2 4" xfId="3717"/>
    <cellStyle name="60% - Accent2 3" xfId="117"/>
    <cellStyle name="60% - Accent2 3 2" xfId="991"/>
    <cellStyle name="60% - Accent2 3 2 2" xfId="9258"/>
    <cellStyle name="60% - Accent2 3 3" xfId="1562"/>
    <cellStyle name="60% - Accent2 4" xfId="2522"/>
    <cellStyle name="60% - Accent2 4 2" xfId="3719"/>
    <cellStyle name="60% - Accent2 4 3" xfId="3720"/>
    <cellStyle name="60% - Accent2 4 4" xfId="3721"/>
    <cellStyle name="60% - Accent2 4 5" xfId="3718"/>
    <cellStyle name="60% - Accent2 5" xfId="892"/>
    <cellStyle name="60% - Accent2 5 2" xfId="3722"/>
    <cellStyle name="60% - Accent3 2" xfId="28"/>
    <cellStyle name="60% - Accent3 2 2" xfId="118"/>
    <cellStyle name="60% - Accent3 2 2 2" xfId="810"/>
    <cellStyle name="60% - Accent3 2 2 2 2" xfId="3723"/>
    <cellStyle name="60% - Accent3 2 2 3" xfId="953"/>
    <cellStyle name="60% - Accent3 2 2 4" xfId="1402"/>
    <cellStyle name="60% - Accent3 2 2 5" xfId="2358"/>
    <cellStyle name="60% - Accent3 2 2 6" xfId="606"/>
    <cellStyle name="60% - Accent3 2 2 7" xfId="2934"/>
    <cellStyle name="60% - Accent3 2 3" xfId="119"/>
    <cellStyle name="60% - Accent3 2 3 2" xfId="3724"/>
    <cellStyle name="60% - Accent3 2 4" xfId="3725"/>
    <cellStyle name="60% - Accent3 3" xfId="120"/>
    <cellStyle name="60% - Accent3 3 2" xfId="990"/>
    <cellStyle name="60% - Accent3 3 2 2" xfId="9372"/>
    <cellStyle name="60% - Accent3 3 3" xfId="1563"/>
    <cellStyle name="60% - Accent3 4" xfId="2526"/>
    <cellStyle name="60% - Accent3 4 2" xfId="3727"/>
    <cellStyle name="60% - Accent3 4 3" xfId="3728"/>
    <cellStyle name="60% - Accent3 4 4" xfId="3729"/>
    <cellStyle name="60% - Accent3 4 5" xfId="3726"/>
    <cellStyle name="60% - Accent3 5" xfId="896"/>
    <cellStyle name="60% - Accent3 5 2" xfId="3730"/>
    <cellStyle name="60% - Accent4 2" xfId="29"/>
    <cellStyle name="60% - Accent4 2 2" xfId="121"/>
    <cellStyle name="60% - Accent4 2 2 2" xfId="812"/>
    <cellStyle name="60% - Accent4 2 2 2 2" xfId="3731"/>
    <cellStyle name="60% - Accent4 2 2 3" xfId="952"/>
    <cellStyle name="60% - Accent4 2 2 4" xfId="1389"/>
    <cellStyle name="60% - Accent4 2 2 5" xfId="2359"/>
    <cellStyle name="60% - Accent4 2 2 6" xfId="674"/>
    <cellStyle name="60% - Accent4 2 2 7" xfId="2935"/>
    <cellStyle name="60% - Accent4 2 3" xfId="122"/>
    <cellStyle name="60% - Accent4 2 3 2" xfId="3732"/>
    <cellStyle name="60% - Accent4 2 4" xfId="3733"/>
    <cellStyle name="60% - Accent4 3" xfId="123"/>
    <cellStyle name="60% - Accent4 3 2" xfId="989"/>
    <cellStyle name="60% - Accent4 3 2 2" xfId="9099"/>
    <cellStyle name="60% - Accent4 3 3" xfId="1564"/>
    <cellStyle name="60% - Accent4 4" xfId="2530"/>
    <cellStyle name="60% - Accent4 4 2" xfId="3735"/>
    <cellStyle name="60% - Accent4 4 3" xfId="3736"/>
    <cellStyle name="60% - Accent4 4 4" xfId="3737"/>
    <cellStyle name="60% - Accent4 4 5" xfId="3734"/>
    <cellStyle name="60% - Accent4 5" xfId="900"/>
    <cellStyle name="60% - Accent4 5 2" xfId="3738"/>
    <cellStyle name="60% - Accent5 2" xfId="30"/>
    <cellStyle name="60% - Accent5 2 2" xfId="124"/>
    <cellStyle name="60% - Accent5 2 2 2" xfId="813"/>
    <cellStyle name="60% - Accent5 2 2 2 2" xfId="3739"/>
    <cellStyle name="60% - Accent5 2 2 3" xfId="951"/>
    <cellStyle name="60% - Accent5 2 2 4" xfId="1444"/>
    <cellStyle name="60% - Accent5 2 2 5" xfId="2360"/>
    <cellStyle name="60% - Accent5 2 2 6" xfId="673"/>
    <cellStyle name="60% - Accent5 2 2 7" xfId="2936"/>
    <cellStyle name="60% - Accent5 2 3" xfId="125"/>
    <cellStyle name="60% - Accent5 2 3 2" xfId="3740"/>
    <cellStyle name="60% - Accent5 2 4" xfId="3741"/>
    <cellStyle name="60% - Accent5 3" xfId="126"/>
    <cellStyle name="60% - Accent5 3 2" xfId="1009"/>
    <cellStyle name="60% - Accent5 3 2 2" xfId="7823"/>
    <cellStyle name="60% - Accent5 3 3" xfId="1565"/>
    <cellStyle name="60% - Accent5 4" xfId="2534"/>
    <cellStyle name="60% - Accent5 4 2" xfId="3743"/>
    <cellStyle name="60% - Accent5 4 3" xfId="3744"/>
    <cellStyle name="60% - Accent5 4 4" xfId="3745"/>
    <cellStyle name="60% - Accent5 4 5" xfId="3742"/>
    <cellStyle name="60% - Accent5 5" xfId="904"/>
    <cellStyle name="60% - Accent5 5 2" xfId="3746"/>
    <cellStyle name="60% - Accent6 2" xfId="31"/>
    <cellStyle name="60% - Accent6 2 2" xfId="127"/>
    <cellStyle name="60% - Accent6 2 2 2" xfId="815"/>
    <cellStyle name="60% - Accent6 2 2 2 2" xfId="3747"/>
    <cellStyle name="60% - Accent6 2 2 3" xfId="950"/>
    <cellStyle name="60% - Accent6 2 2 4" xfId="1540"/>
    <cellStyle name="60% - Accent6 2 2 5" xfId="2361"/>
    <cellStyle name="60% - Accent6 2 2 6" xfId="716"/>
    <cellStyle name="60% - Accent6 2 2 7" xfId="2937"/>
    <cellStyle name="60% - Accent6 2 3" xfId="128"/>
    <cellStyle name="60% - Accent6 2 3 2" xfId="3748"/>
    <cellStyle name="60% - Accent6 2 4" xfId="3749"/>
    <cellStyle name="60% - Accent6 3" xfId="129"/>
    <cellStyle name="60% - Accent6 3 2" xfId="1007"/>
    <cellStyle name="60% - Accent6 3 2 2" xfId="9067"/>
    <cellStyle name="60% - Accent6 3 3" xfId="1566"/>
    <cellStyle name="60% - Accent6 4" xfId="2538"/>
    <cellStyle name="60% - Accent6 4 2" xfId="3751"/>
    <cellStyle name="60% - Accent6 4 3" xfId="3752"/>
    <cellStyle name="60% - Accent6 4 4" xfId="3753"/>
    <cellStyle name="60% - Accent6 4 5" xfId="3750"/>
    <cellStyle name="60% - Accent6 5" xfId="908"/>
    <cellStyle name="60% - Accent6 5 2" xfId="3754"/>
    <cellStyle name="Accent1 2" xfId="32"/>
    <cellStyle name="Accent1 2 2" xfId="130"/>
    <cellStyle name="Accent1 2 2 2" xfId="816"/>
    <cellStyle name="Accent1 2 2 2 2" xfId="3755"/>
    <cellStyle name="Accent1 2 2 3" xfId="949"/>
    <cellStyle name="Accent1 2 2 4" xfId="1400"/>
    <cellStyle name="Accent1 2 2 5" xfId="2362"/>
    <cellStyle name="Accent1 2 2 6" xfId="741"/>
    <cellStyle name="Accent1 2 2 7" xfId="2938"/>
    <cellStyle name="Accent1 2 3" xfId="131"/>
    <cellStyle name="Accent1 2 3 2" xfId="3756"/>
    <cellStyle name="Accent1 2 4" xfId="3757"/>
    <cellStyle name="Accent1 3" xfId="132"/>
    <cellStyle name="Accent1 3 2" xfId="1005"/>
    <cellStyle name="Accent1 3 2 2" xfId="8118"/>
    <cellStyle name="Accent1 3 3" xfId="1567"/>
    <cellStyle name="Accent1 4" xfId="2515"/>
    <cellStyle name="Accent1 4 2" xfId="3759"/>
    <cellStyle name="Accent1 4 3" xfId="3760"/>
    <cellStyle name="Accent1 4 4" xfId="3761"/>
    <cellStyle name="Accent1 4 5" xfId="3758"/>
    <cellStyle name="Accent1 5" xfId="885"/>
    <cellStyle name="Accent1 5 2" xfId="3762"/>
    <cellStyle name="Accent2 2" xfId="33"/>
    <cellStyle name="Accent2 2 2" xfId="133"/>
    <cellStyle name="Accent2 2 2 2" xfId="817"/>
    <cellStyle name="Accent2 2 2 2 2" xfId="3763"/>
    <cellStyle name="Accent2 2 2 3" xfId="948"/>
    <cellStyle name="Accent2 2 2 4" xfId="1475"/>
    <cellStyle name="Accent2 2 2 5" xfId="2363"/>
    <cellStyle name="Accent2 2 2 6" xfId="628"/>
    <cellStyle name="Accent2 2 2 7" xfId="2939"/>
    <cellStyle name="Accent2 2 3" xfId="134"/>
    <cellStyle name="Accent2 2 3 2" xfId="3764"/>
    <cellStyle name="Accent2 2 4" xfId="3765"/>
    <cellStyle name="Accent2 3" xfId="135"/>
    <cellStyle name="Accent2 3 2" xfId="916"/>
    <cellStyle name="Accent2 3 2 2" xfId="8344"/>
    <cellStyle name="Accent2 3 3" xfId="1568"/>
    <cellStyle name="Accent2 4" xfId="2519"/>
    <cellStyle name="Accent2 4 2" xfId="3767"/>
    <cellStyle name="Accent2 4 3" xfId="3768"/>
    <cellStyle name="Accent2 4 4" xfId="3769"/>
    <cellStyle name="Accent2 4 5" xfId="3766"/>
    <cellStyle name="Accent2 5" xfId="889"/>
    <cellStyle name="Accent2 5 2" xfId="3770"/>
    <cellStyle name="Accent3 2" xfId="34"/>
    <cellStyle name="Accent3 2 2" xfId="136"/>
    <cellStyle name="Accent3 2 2 2" xfId="818"/>
    <cellStyle name="Accent3 2 2 2 2" xfId="3771"/>
    <cellStyle name="Accent3 2 2 3" xfId="947"/>
    <cellStyle name="Accent3 2 2 4" xfId="1476"/>
    <cellStyle name="Accent3 2 2 5" xfId="2364"/>
    <cellStyle name="Accent3 2 2 6" xfId="675"/>
    <cellStyle name="Accent3 2 2 7" xfId="2940"/>
    <cellStyle name="Accent3 2 3" xfId="137"/>
    <cellStyle name="Accent3 2 3 2" xfId="3772"/>
    <cellStyle name="Accent3 2 4" xfId="3773"/>
    <cellStyle name="Accent3 3" xfId="138"/>
    <cellStyle name="Accent3 3 2" xfId="926"/>
    <cellStyle name="Accent3 3 2 2" xfId="8850"/>
    <cellStyle name="Accent3 3 3" xfId="1569"/>
    <cellStyle name="Accent3 4" xfId="2523"/>
    <cellStyle name="Accent3 4 2" xfId="3775"/>
    <cellStyle name="Accent3 4 3" xfId="3776"/>
    <cellStyle name="Accent3 4 4" xfId="3777"/>
    <cellStyle name="Accent3 4 5" xfId="3774"/>
    <cellStyle name="Accent3 5" xfId="893"/>
    <cellStyle name="Accent3 5 2" xfId="3778"/>
    <cellStyle name="Accent4 2" xfId="35"/>
    <cellStyle name="Accent4 2 2" xfId="139"/>
    <cellStyle name="Accent4 2 2 2" xfId="819"/>
    <cellStyle name="Accent4 2 2 2 2" xfId="3779"/>
    <cellStyle name="Accent4 2 2 3" xfId="946"/>
    <cellStyle name="Accent4 2 2 4" xfId="1412"/>
    <cellStyle name="Accent4 2 2 5" xfId="2365"/>
    <cellStyle name="Accent4 2 2 6" xfId="695"/>
    <cellStyle name="Accent4 2 2 7" xfId="2941"/>
    <cellStyle name="Accent4 2 3" xfId="140"/>
    <cellStyle name="Accent4 2 3 2" xfId="3780"/>
    <cellStyle name="Accent4 2 4" xfId="3781"/>
    <cellStyle name="Accent4 3" xfId="141"/>
    <cellStyle name="Accent4 3 2" xfId="1010"/>
    <cellStyle name="Accent4 3 2 2" xfId="7775"/>
    <cellStyle name="Accent4 3 3" xfId="1570"/>
    <cellStyle name="Accent4 4" xfId="2527"/>
    <cellStyle name="Accent4 4 2" xfId="3783"/>
    <cellStyle name="Accent4 4 3" xfId="3784"/>
    <cellStyle name="Accent4 4 4" xfId="3785"/>
    <cellStyle name="Accent4 4 5" xfId="3782"/>
    <cellStyle name="Accent4 5" xfId="897"/>
    <cellStyle name="Accent4 5 2" xfId="3786"/>
    <cellStyle name="Accent5 2" xfId="36"/>
    <cellStyle name="Accent5 2 2" xfId="142"/>
    <cellStyle name="Accent5 2 2 2" xfId="820"/>
    <cellStyle name="Accent5 2 2 2 2" xfId="3787"/>
    <cellStyle name="Accent5 2 2 3" xfId="945"/>
    <cellStyle name="Accent5 2 2 4" xfId="1403"/>
    <cellStyle name="Accent5 2 2 5" xfId="2366"/>
    <cellStyle name="Accent5 2 2 6" xfId="379"/>
    <cellStyle name="Accent5 2 2 7" xfId="2942"/>
    <cellStyle name="Accent5 2 3" xfId="143"/>
    <cellStyle name="Accent5 2 3 2" xfId="3788"/>
    <cellStyle name="Accent5 2 4" xfId="3789"/>
    <cellStyle name="Accent5 3" xfId="144"/>
    <cellStyle name="Accent5 3 2" xfId="917"/>
    <cellStyle name="Accent5 3 2 2" xfId="9041"/>
    <cellStyle name="Accent5 3 3" xfId="1571"/>
    <cellStyle name="Accent5 4" xfId="2531"/>
    <cellStyle name="Accent5 4 2" xfId="3791"/>
    <cellStyle name="Accent5 4 3" xfId="3792"/>
    <cellStyle name="Accent5 4 4" xfId="3793"/>
    <cellStyle name="Accent5 4 5" xfId="3790"/>
    <cellStyle name="Accent5 5" xfId="901"/>
    <cellStyle name="Accent5 5 2" xfId="3794"/>
    <cellStyle name="Accent6 2" xfId="37"/>
    <cellStyle name="Accent6 2 2" xfId="145"/>
    <cellStyle name="Accent6 2 2 2" xfId="821"/>
    <cellStyle name="Accent6 2 2 2 2" xfId="3795"/>
    <cellStyle name="Accent6 2 2 3" xfId="944"/>
    <cellStyle name="Accent6 2 2 4" xfId="1416"/>
    <cellStyle name="Accent6 2 2 5" xfId="2367"/>
    <cellStyle name="Accent6 2 2 6" xfId="697"/>
    <cellStyle name="Accent6 2 2 7" xfId="2943"/>
    <cellStyle name="Accent6 2 3" xfId="146"/>
    <cellStyle name="Accent6 2 3 2" xfId="3796"/>
    <cellStyle name="Accent6 2 4" xfId="3797"/>
    <cellStyle name="Accent6 3" xfId="147"/>
    <cellStyle name="Accent6 3 2" xfId="988"/>
    <cellStyle name="Accent6 3 2 2" xfId="8642"/>
    <cellStyle name="Accent6 3 3" xfId="1572"/>
    <cellStyle name="Accent6 4" xfId="2535"/>
    <cellStyle name="Accent6 4 2" xfId="3799"/>
    <cellStyle name="Accent6 4 3" xfId="3800"/>
    <cellStyle name="Accent6 4 4" xfId="3801"/>
    <cellStyle name="Accent6 4 5" xfId="3798"/>
    <cellStyle name="Accent6 5" xfId="905"/>
    <cellStyle name="Accent6 5 2" xfId="3802"/>
    <cellStyle name="AM/PM" xfId="148"/>
    <cellStyle name="AM/PM 2" xfId="394"/>
    <cellStyle name="AM/PM 2 2" xfId="472"/>
    <cellStyle name="AM/PM 2 3" xfId="6917"/>
    <cellStyle name="AM/PM 3" xfId="1765"/>
    <cellStyle name="AM/PM 3 2" xfId="2226"/>
    <cellStyle name="Background" xfId="149"/>
    <cellStyle name="Background 2" xfId="538"/>
    <cellStyle name="Bad 2" xfId="38"/>
    <cellStyle name="Bad 2 2" xfId="150"/>
    <cellStyle name="Bad 2 2 2" xfId="822"/>
    <cellStyle name="Bad 2 2 2 2" xfId="3803"/>
    <cellStyle name="Bad 2 2 3" xfId="943"/>
    <cellStyle name="Bad 2 2 4" xfId="1509"/>
    <cellStyle name="Bad 2 2 5" xfId="2368"/>
    <cellStyle name="Bad 2 2 6" xfId="698"/>
    <cellStyle name="Bad 2 2 7" xfId="2944"/>
    <cellStyle name="Bad 2 3" xfId="151"/>
    <cellStyle name="Bad 2 3 2" xfId="3804"/>
    <cellStyle name="Bad 2 4" xfId="3805"/>
    <cellStyle name="Bad 3" xfId="152"/>
    <cellStyle name="Bad 3 2" xfId="987"/>
    <cellStyle name="Bad 3 2 2" xfId="9953"/>
    <cellStyle name="Bad 3 3" xfId="1573"/>
    <cellStyle name="Bad 4" xfId="2505"/>
    <cellStyle name="Bad 4 2" xfId="3807"/>
    <cellStyle name="Bad 4 3" xfId="3808"/>
    <cellStyle name="Bad 4 4" xfId="3809"/>
    <cellStyle name="Bad 4 5" xfId="3806"/>
    <cellStyle name="Bad 5" xfId="875"/>
    <cellStyle name="Bad 5 2" xfId="3810"/>
    <cellStyle name="Calculation 2" xfId="39"/>
    <cellStyle name="Calculation 2 2" xfId="153"/>
    <cellStyle name="Calculation 2 2 2" xfId="823"/>
    <cellStyle name="Calculation 2 2 2 2" xfId="3811"/>
    <cellStyle name="Calculation 2 2 3" xfId="942"/>
    <cellStyle name="Calculation 2 2 3 2" xfId="3812"/>
    <cellStyle name="Calculation 2 2 4" xfId="1386"/>
    <cellStyle name="Calculation 2 2 5" xfId="2369"/>
    <cellStyle name="Calculation 2 2 6" xfId="699"/>
    <cellStyle name="Calculation 2 2 7" xfId="2945"/>
    <cellStyle name="Calculation 2 3" xfId="154"/>
    <cellStyle name="Calculation 2 3 2" xfId="3813"/>
    <cellStyle name="Calculation 2 3 2 2" xfId="3814"/>
    <cellStyle name="Calculation 2 4" xfId="3815"/>
    <cellStyle name="Calculation 2 5" xfId="3816"/>
    <cellStyle name="Calculation 2 5 2" xfId="3817"/>
    <cellStyle name="Calculation 2 6" xfId="3818"/>
    <cellStyle name="Calculation 3" xfId="155"/>
    <cellStyle name="Calculation 3 2" xfId="986"/>
    <cellStyle name="Calculation 3 2 2" xfId="3819"/>
    <cellStyle name="Calculation 3 2 3" xfId="8029"/>
    <cellStyle name="Calculation 3 3" xfId="1574"/>
    <cellStyle name="Calculation 3 3 2" xfId="3821"/>
    <cellStyle name="Calculation 3 3 3" xfId="3820"/>
    <cellStyle name="Calculation 3 4" xfId="3822"/>
    <cellStyle name="Calculation 4" xfId="2509"/>
    <cellStyle name="Calculation 4 2" xfId="3824"/>
    <cellStyle name="Calculation 4 3" xfId="3825"/>
    <cellStyle name="Calculation 4 3 2" xfId="3826"/>
    <cellStyle name="Calculation 4 4" xfId="3827"/>
    <cellStyle name="Calculation 4 5" xfId="3828"/>
    <cellStyle name="Calculation 4 6" xfId="3823"/>
    <cellStyle name="Calculation 5" xfId="879"/>
    <cellStyle name="Calculation 5 2" xfId="3830"/>
    <cellStyle name="Calculation 5 3" xfId="3829"/>
    <cellStyle name="Calculations" xfId="6294"/>
    <cellStyle name="CalculationsNoCommas" xfId="6295"/>
    <cellStyle name="CalculationsPercent" xfId="6296"/>
    <cellStyle name="CalculationsTaxRate" xfId="6297"/>
    <cellStyle name="Check Cell 2" xfId="40"/>
    <cellStyle name="Check Cell 2 2" xfId="156"/>
    <cellStyle name="Check Cell 2 2 2" xfId="824"/>
    <cellStyle name="Check Cell 2 2 2 2" xfId="3831"/>
    <cellStyle name="Check Cell 2 2 3" xfId="941"/>
    <cellStyle name="Check Cell 2 2 4" xfId="1426"/>
    <cellStyle name="Check Cell 2 2 5" xfId="2370"/>
    <cellStyle name="Check Cell 2 2 6" xfId="700"/>
    <cellStyle name="Check Cell 2 2 7" xfId="2946"/>
    <cellStyle name="Check Cell 2 3" xfId="157"/>
    <cellStyle name="Check Cell 2 3 2" xfId="3832"/>
    <cellStyle name="Check Cell 2 4" xfId="3833"/>
    <cellStyle name="Check Cell 3" xfId="158"/>
    <cellStyle name="Check Cell 3 2" xfId="985"/>
    <cellStyle name="Check Cell 3 2 2" xfId="9863"/>
    <cellStyle name="Check Cell 3 3" xfId="1575"/>
    <cellStyle name="Check Cell 4" xfId="2511"/>
    <cellStyle name="Check Cell 4 2" xfId="3835"/>
    <cellStyle name="Check Cell 4 3" xfId="3836"/>
    <cellStyle name="Check Cell 4 4" xfId="3837"/>
    <cellStyle name="Check Cell 4 5" xfId="3834"/>
    <cellStyle name="Check Cell 5" xfId="881"/>
    <cellStyle name="Check Cell 5 2" xfId="3838"/>
    <cellStyle name="ColumnHeader" xfId="6298"/>
    <cellStyle name="Comma" xfId="1" builtinId="3"/>
    <cellStyle name="Comma  - Style1" xfId="159"/>
    <cellStyle name="Comma  - Style2" xfId="160"/>
    <cellStyle name="Comma  - Style3" xfId="161"/>
    <cellStyle name="Comma  - Style4" xfId="162"/>
    <cellStyle name="Comma  - Style5" xfId="163"/>
    <cellStyle name="Comma  - Style6" xfId="164"/>
    <cellStyle name="Comma  - Style7" xfId="165"/>
    <cellStyle name="Comma  - Style8" xfId="166"/>
    <cellStyle name="Comma (1)" xfId="167"/>
    <cellStyle name="Comma (1) 2" xfId="400"/>
    <cellStyle name="Comma (1) 2 2" xfId="474"/>
    <cellStyle name="Comma (1) 3" xfId="1763"/>
    <cellStyle name="Comma (1) 3 2" xfId="2224"/>
    <cellStyle name="Comma [0] 2" xfId="168"/>
    <cellStyle name="Comma [0] 2 2" xfId="3839"/>
    <cellStyle name="Comma [0] 3" xfId="169"/>
    <cellStyle name="Comma [0] 3 2" xfId="3840"/>
    <cellStyle name="Comma [1]" xfId="170"/>
    <cellStyle name="Comma [1] 2" xfId="401"/>
    <cellStyle name="Comma [1] 2 2" xfId="475"/>
    <cellStyle name="Comma [1] 3" xfId="1866"/>
    <cellStyle name="Comma [1] 3 2" xfId="2301"/>
    <cellStyle name="Comma 10" xfId="171"/>
    <cellStyle name="Comma 10 2" xfId="537"/>
    <cellStyle name="Comma 10 2 2" xfId="3841"/>
    <cellStyle name="Comma 10 2 3" xfId="6919"/>
    <cellStyle name="Comma 10 2 4" xfId="8693"/>
    <cellStyle name="Comma 10 3" xfId="796"/>
    <cellStyle name="Comma 10 4" xfId="1377"/>
    <cellStyle name="Comma 10 4 2" xfId="9604"/>
    <cellStyle name="Comma 10 5" xfId="2411"/>
    <cellStyle name="Comma 10 5 2" xfId="3842"/>
    <cellStyle name="Comma 10 5 3" xfId="7854"/>
    <cellStyle name="Comma 10 6" xfId="393"/>
    <cellStyle name="Comma 10 7" xfId="6918"/>
    <cellStyle name="Comma 10 8" xfId="10078"/>
    <cellStyle name="Comma 100" xfId="1823"/>
    <cellStyle name="Comma 100 2" xfId="5229"/>
    <cellStyle name="Comma 100 2 2" xfId="8937"/>
    <cellStyle name="Comma 100 3" xfId="9500"/>
    <cellStyle name="Comma 101" xfId="1767"/>
    <cellStyle name="Comma 101 2" xfId="5230"/>
    <cellStyle name="Comma 101 2 2" xfId="9145"/>
    <cellStyle name="Comma 101 3" xfId="8867"/>
    <cellStyle name="Comma 102" xfId="1761"/>
    <cellStyle name="Comma 102 2" xfId="5231"/>
    <cellStyle name="Comma 102 2 2" xfId="9103"/>
    <cellStyle name="Comma 102 3" xfId="8751"/>
    <cellStyle name="Comma 103" xfId="1802"/>
    <cellStyle name="Comma 103 2" xfId="5232"/>
    <cellStyle name="Comma 103 2 2" xfId="9403"/>
    <cellStyle name="Comma 103 3" xfId="9813"/>
    <cellStyle name="Comma 104" xfId="1827"/>
    <cellStyle name="Comma 104 2" xfId="5233"/>
    <cellStyle name="Comma 104 2 2" xfId="9627"/>
    <cellStyle name="Comma 104 3" xfId="8020"/>
    <cellStyle name="Comma 105" xfId="1786"/>
    <cellStyle name="Comma 105 2" xfId="2238"/>
    <cellStyle name="Comma 106" xfId="1847"/>
    <cellStyle name="Comma 106 2" xfId="2284"/>
    <cellStyle name="Comma 107" xfId="1885"/>
    <cellStyle name="Comma 107 2" xfId="2312"/>
    <cellStyle name="Comma 108" xfId="1764"/>
    <cellStyle name="Comma 108 2" xfId="2225"/>
    <cellStyle name="Comma 109" xfId="1824"/>
    <cellStyle name="Comma 109 2" xfId="2266"/>
    <cellStyle name="Comma 11" xfId="172"/>
    <cellStyle name="Comma 11 10" xfId="10079"/>
    <cellStyle name="Comma 11 2" xfId="551"/>
    <cellStyle name="Comma 11 2 2" xfId="3843"/>
    <cellStyle name="Comma 11 2 2 2" xfId="6923"/>
    <cellStyle name="Comma 11 2 2 3" xfId="6922"/>
    <cellStyle name="Comma 11 2 3" xfId="6924"/>
    <cellStyle name="Comma 11 2 4" xfId="6925"/>
    <cellStyle name="Comma 11 2 5" xfId="6921"/>
    <cellStyle name="Comma 11 3" xfId="830"/>
    <cellStyle name="Comma 11 3 2" xfId="3844"/>
    <cellStyle name="Comma 11 3 2 2" xfId="6927"/>
    <cellStyle name="Comma 11 3 3" xfId="6926"/>
    <cellStyle name="Comma 11 4" xfId="1478"/>
    <cellStyle name="Comma 11 4 2" xfId="5234"/>
    <cellStyle name="Comma 11 4 2 2" xfId="8190"/>
    <cellStyle name="Comma 11 4 3" xfId="3845"/>
    <cellStyle name="Comma 11 4 4" xfId="6928"/>
    <cellStyle name="Comma 11 4 5" xfId="8302"/>
    <cellStyle name="Comma 11 5" xfId="2415"/>
    <cellStyle name="Comma 11 5 2" xfId="5235"/>
    <cellStyle name="Comma 11 5 2 2" xfId="9096"/>
    <cellStyle name="Comma 11 5 3" xfId="6929"/>
    <cellStyle name="Comma 11 5 4" xfId="8727"/>
    <cellStyle name="Comma 11 6" xfId="388"/>
    <cellStyle name="Comma 11 6 2" xfId="3846"/>
    <cellStyle name="Comma 11 7" xfId="3847"/>
    <cellStyle name="Comma 11 8" xfId="5236"/>
    <cellStyle name="Comma 11 8 2" xfId="8300"/>
    <cellStyle name="Comma 11 9" xfId="6920"/>
    <cellStyle name="Comma 110" xfId="1845"/>
    <cellStyle name="Comma 110 2" xfId="2282"/>
    <cellStyle name="Comma 111" xfId="1881"/>
    <cellStyle name="Comma 111 2" xfId="2310"/>
    <cellStyle name="Comma 112" xfId="1795"/>
    <cellStyle name="Comma 113" xfId="1805"/>
    <cellStyle name="Comma 114" xfId="1876"/>
    <cellStyle name="Comma 115" xfId="1751"/>
    <cellStyle name="Comma 116" xfId="1890"/>
    <cellStyle name="Comma 116 2" xfId="5237"/>
    <cellStyle name="Comma 116 2 2" xfId="9245"/>
    <cellStyle name="Comma 116 3" xfId="8622"/>
    <cellStyle name="Comma 117" xfId="1891"/>
    <cellStyle name="Comma 117 2" xfId="5238"/>
    <cellStyle name="Comma 117 2 2" xfId="8999"/>
    <cellStyle name="Comma 117 3" xfId="8517"/>
    <cellStyle name="Comma 118" xfId="2125"/>
    <cellStyle name="Comma 118 2" xfId="2319"/>
    <cellStyle name="Comma 118 2 2" xfId="9324"/>
    <cellStyle name="Comma 119" xfId="2431"/>
    <cellStyle name="Comma 119 2" xfId="9464"/>
    <cellStyle name="Comma 12" xfId="173"/>
    <cellStyle name="Comma 12 10" xfId="5239"/>
    <cellStyle name="Comma 12 10 2" xfId="9035"/>
    <cellStyle name="Comma 12 11" xfId="6930"/>
    <cellStyle name="Comma 12 2" xfId="845"/>
    <cellStyle name="Comma 12 2 2" xfId="1215"/>
    <cellStyle name="Comma 12 2 2 2" xfId="3850"/>
    <cellStyle name="Comma 12 2 2 2 2" xfId="3851"/>
    <cellStyle name="Comma 12 2 2 2 2 2" xfId="9097"/>
    <cellStyle name="Comma 12 2 2 2 3" xfId="6933"/>
    <cellStyle name="Comma 12 2 2 3" xfId="3852"/>
    <cellStyle name="Comma 12 2 2 3 2" xfId="3853"/>
    <cellStyle name="Comma 12 2 2 3 2 2" xfId="10043"/>
    <cellStyle name="Comma 12 2 2 3 3" xfId="9501"/>
    <cellStyle name="Comma 12 2 2 4" xfId="3854"/>
    <cellStyle name="Comma 12 2 2 4 2" xfId="7962"/>
    <cellStyle name="Comma 12 2 2 5" xfId="3849"/>
    <cellStyle name="Comma 12 2 2 6" xfId="6932"/>
    <cellStyle name="Comma 12 2 3" xfId="1588"/>
    <cellStyle name="Comma 12 2 3 2" xfId="3856"/>
    <cellStyle name="Comma 12 2 3 2 2" xfId="9634"/>
    <cellStyle name="Comma 12 2 3 3" xfId="3855"/>
    <cellStyle name="Comma 12 2 3 4" xfId="6934"/>
    <cellStyle name="Comma 12 2 4" xfId="3857"/>
    <cellStyle name="Comma 12 2 4 2" xfId="3858"/>
    <cellStyle name="Comma 12 2 4 2 2" xfId="9267"/>
    <cellStyle name="Comma 12 2 4 3" xfId="6935"/>
    <cellStyle name="Comma 12 2 4 4" xfId="8325"/>
    <cellStyle name="Comma 12 2 5" xfId="3859"/>
    <cellStyle name="Comma 12 2 5 2" xfId="8179"/>
    <cellStyle name="Comma 12 2 6" xfId="3848"/>
    <cellStyle name="Comma 12 2 7" xfId="6931"/>
    <cellStyle name="Comma 12 3" xfId="1133"/>
    <cellStyle name="Comma 12 3 2" xfId="1618"/>
    <cellStyle name="Comma 12 3 2 2" xfId="2133"/>
    <cellStyle name="Comma 12 3 2 2 2" xfId="5240"/>
    <cellStyle name="Comma 12 3 2 2 2 2" xfId="9242"/>
    <cellStyle name="Comma 12 3 2 2 3" xfId="9374"/>
    <cellStyle name="Comma 12 3 2 3" xfId="2665"/>
    <cellStyle name="Comma 12 3 2 3 2" xfId="5241"/>
    <cellStyle name="Comma 12 3 2 3 2 2" xfId="8776"/>
    <cellStyle name="Comma 12 3 2 3 3" xfId="8888"/>
    <cellStyle name="Comma 12 3 2 4" xfId="5242"/>
    <cellStyle name="Comma 12 3 2 4 2" xfId="8371"/>
    <cellStyle name="Comma 12 3 2 5" xfId="6937"/>
    <cellStyle name="Comma 12 3 3" xfId="1691"/>
    <cellStyle name="Comma 12 3 3 2" xfId="2181"/>
    <cellStyle name="Comma 12 3 3 2 2" xfId="5243"/>
    <cellStyle name="Comma 12 3 3 2 2 2" xfId="8486"/>
    <cellStyle name="Comma 12 3 3 2 3" xfId="8006"/>
    <cellStyle name="Comma 12 3 3 3" xfId="2712"/>
    <cellStyle name="Comma 12 3 3 3 2" xfId="5244"/>
    <cellStyle name="Comma 12 3 3 3 2 2" xfId="8722"/>
    <cellStyle name="Comma 12 3 3 3 3" xfId="8520"/>
    <cellStyle name="Comma 12 3 3 4" xfId="5245"/>
    <cellStyle name="Comma 12 3 3 4 2" xfId="8910"/>
    <cellStyle name="Comma 12 3 3 5" xfId="9776"/>
    <cellStyle name="Comma 12 3 4" xfId="1822"/>
    <cellStyle name="Comma 12 3 4 2" xfId="2265"/>
    <cellStyle name="Comma 12 3 4 2 2" xfId="5246"/>
    <cellStyle name="Comma 12 3 4 2 2 2" xfId="9810"/>
    <cellStyle name="Comma 12 3 4 2 3" xfId="9796"/>
    <cellStyle name="Comma 12 3 4 3" xfId="2763"/>
    <cellStyle name="Comma 12 3 4 3 2" xfId="5247"/>
    <cellStyle name="Comma 12 3 4 3 2 2" xfId="8787"/>
    <cellStyle name="Comma 12 3 4 3 3" xfId="8423"/>
    <cellStyle name="Comma 12 3 4 4" xfId="5248"/>
    <cellStyle name="Comma 12 3 4 4 2" xfId="9367"/>
    <cellStyle name="Comma 12 3 4 5" xfId="7973"/>
    <cellStyle name="Comma 12 3 5" xfId="1978"/>
    <cellStyle name="Comma 12 3 5 2" xfId="5249"/>
    <cellStyle name="Comma 12 3 5 2 2" xfId="9339"/>
    <cellStyle name="Comma 12 3 5 3" xfId="9718"/>
    <cellStyle name="Comma 12 3 6" xfId="2547"/>
    <cellStyle name="Comma 12 3 6 2" xfId="5250"/>
    <cellStyle name="Comma 12 3 6 2 2" xfId="8786"/>
    <cellStyle name="Comma 12 3 6 3" xfId="8779"/>
    <cellStyle name="Comma 12 3 7" xfId="5251"/>
    <cellStyle name="Comma 12 3 7 2" xfId="8878"/>
    <cellStyle name="Comma 12 3 8" xfId="6936"/>
    <cellStyle name="Comma 12 4" xfId="1246"/>
    <cellStyle name="Comma 12 4 2" xfId="1645"/>
    <cellStyle name="Comma 12 4 2 2" xfId="2156"/>
    <cellStyle name="Comma 12 4 2 2 2" xfId="5252"/>
    <cellStyle name="Comma 12 4 2 2 2 2" xfId="9485"/>
    <cellStyle name="Comma 12 4 2 2 3" xfId="8439"/>
    <cellStyle name="Comma 12 4 2 3" xfId="2687"/>
    <cellStyle name="Comma 12 4 2 3 2" xfId="5253"/>
    <cellStyle name="Comma 12 4 2 3 2 2" xfId="8068"/>
    <cellStyle name="Comma 12 4 2 3 3" xfId="8041"/>
    <cellStyle name="Comma 12 4 2 4" xfId="5254"/>
    <cellStyle name="Comma 12 4 2 4 2" xfId="9660"/>
    <cellStyle name="Comma 12 4 2 5" xfId="8502"/>
    <cellStyle name="Comma 12 4 3" xfId="1715"/>
    <cellStyle name="Comma 12 4 3 2" xfId="2205"/>
    <cellStyle name="Comma 12 4 3 2 2" xfId="5255"/>
    <cellStyle name="Comma 12 4 3 2 2 2" xfId="8184"/>
    <cellStyle name="Comma 12 4 3 2 3" xfId="7786"/>
    <cellStyle name="Comma 12 4 3 3" xfId="2736"/>
    <cellStyle name="Comma 12 4 3 3 2" xfId="5256"/>
    <cellStyle name="Comma 12 4 3 3 2 2" xfId="9678"/>
    <cellStyle name="Comma 12 4 3 3 3" xfId="9133"/>
    <cellStyle name="Comma 12 4 3 4" xfId="5257"/>
    <cellStyle name="Comma 12 4 3 4 2" xfId="8365"/>
    <cellStyle name="Comma 12 4 3 5" xfId="8240"/>
    <cellStyle name="Comma 12 4 4" xfId="1858"/>
    <cellStyle name="Comma 12 4 4 2" xfId="2294"/>
    <cellStyle name="Comma 12 4 4 2 2" xfId="5258"/>
    <cellStyle name="Comma 12 4 4 2 2 2" xfId="8280"/>
    <cellStyle name="Comma 12 4 4 2 3" xfId="8558"/>
    <cellStyle name="Comma 12 4 4 3" xfId="2787"/>
    <cellStyle name="Comma 12 4 4 3 2" xfId="5259"/>
    <cellStyle name="Comma 12 4 4 3 2 2" xfId="8293"/>
    <cellStyle name="Comma 12 4 4 3 3" xfId="8729"/>
    <cellStyle name="Comma 12 4 4 4" xfId="5260"/>
    <cellStyle name="Comma 12 4 4 4 2" xfId="7801"/>
    <cellStyle name="Comma 12 4 4 5" xfId="9057"/>
    <cellStyle name="Comma 12 4 5" xfId="2002"/>
    <cellStyle name="Comma 12 4 5 2" xfId="5261"/>
    <cellStyle name="Comma 12 4 5 2 2" xfId="9773"/>
    <cellStyle name="Comma 12 4 5 3" xfId="9505"/>
    <cellStyle name="Comma 12 4 6" xfId="2571"/>
    <cellStyle name="Comma 12 4 6 2" xfId="5262"/>
    <cellStyle name="Comma 12 4 6 2 2" xfId="9223"/>
    <cellStyle name="Comma 12 4 6 3" xfId="9404"/>
    <cellStyle name="Comma 12 4 7" xfId="5263"/>
    <cellStyle name="Comma 12 4 7 2" xfId="9356"/>
    <cellStyle name="Comma 12 4 8" xfId="6938"/>
    <cellStyle name="Comma 12 5" xfId="1044"/>
    <cellStyle name="Comma 12 5 2" xfId="3860"/>
    <cellStyle name="Comma 12 5 3" xfId="6939"/>
    <cellStyle name="Comma 12 6" xfId="1436"/>
    <cellStyle name="Comma 12 6 2" xfId="5264"/>
    <cellStyle name="Comma 12 6 2 2" xfId="8380"/>
    <cellStyle name="Comma 12 6 3" xfId="3861"/>
    <cellStyle name="Comma 12 6 4" xfId="8705"/>
    <cellStyle name="Comma 12 7" xfId="1334"/>
    <cellStyle name="Comma 12 7 2" xfId="2031"/>
    <cellStyle name="Comma 12 7 2 2" xfId="3863"/>
    <cellStyle name="Comma 12 7 3" xfId="3862"/>
    <cellStyle name="Comma 12 8" xfId="2428"/>
    <cellStyle name="Comma 12 8 2" xfId="3865"/>
    <cellStyle name="Comma 12 8 2 2" xfId="9925"/>
    <cellStyle name="Comma 12 8 3" xfId="5265"/>
    <cellStyle name="Comma 12 8 3 2" xfId="9978"/>
    <cellStyle name="Comma 12 8 4" xfId="3864"/>
    <cellStyle name="Comma 12 8 5" xfId="9904"/>
    <cellStyle name="Comma 12 9" xfId="739"/>
    <cellStyle name="Comma 12 9 2" xfId="3866"/>
    <cellStyle name="Comma 120" xfId="2482"/>
    <cellStyle name="Comma 120 2" xfId="9960"/>
    <cellStyle name="Comma 121" xfId="2861"/>
    <cellStyle name="Comma 121 2" xfId="9425"/>
    <cellStyle name="Comma 122" xfId="2822"/>
    <cellStyle name="Comma 122 2" xfId="9302"/>
    <cellStyle name="Comma 123" xfId="2871"/>
    <cellStyle name="Comma 123 2" xfId="5266"/>
    <cellStyle name="Comma 123 2 2" xfId="8252"/>
    <cellStyle name="Comma 123 3" xfId="9295"/>
    <cellStyle name="Comma 124" xfId="2487"/>
    <cellStyle name="Comma 124 2" xfId="5267"/>
    <cellStyle name="Comma 124 2 2" xfId="8053"/>
    <cellStyle name="Comma 124 3" xfId="9433"/>
    <cellStyle name="Comma 125" xfId="2856"/>
    <cellStyle name="Comma 125 2" xfId="5268"/>
    <cellStyle name="Comma 125 2 2" xfId="7857"/>
    <cellStyle name="Comma 125 3" xfId="8978"/>
    <cellStyle name="Comma 126" xfId="2842"/>
    <cellStyle name="Comma 126 2" xfId="5269"/>
    <cellStyle name="Comma 126 2 2" xfId="7955"/>
    <cellStyle name="Comma 126 3" xfId="9439"/>
    <cellStyle name="Comma 127" xfId="2832"/>
    <cellStyle name="Comma 127 2" xfId="5270"/>
    <cellStyle name="Comma 127 2 2" xfId="8676"/>
    <cellStyle name="Comma 127 3" xfId="9047"/>
    <cellStyle name="Comma 128" xfId="2796"/>
    <cellStyle name="Comma 128 2" xfId="5271"/>
    <cellStyle name="Comma 128 2 2" xfId="9820"/>
    <cellStyle name="Comma 128 3" xfId="9844"/>
    <cellStyle name="Comma 129" xfId="2859"/>
    <cellStyle name="Comma 129 2" xfId="5272"/>
    <cellStyle name="Comma 129 2 2" xfId="8862"/>
    <cellStyle name="Comma 129 3" xfId="8270"/>
    <cellStyle name="Comma 13" xfId="174"/>
    <cellStyle name="Comma 13 2" xfId="807"/>
    <cellStyle name="Comma 13 2 2" xfId="1216"/>
    <cellStyle name="Comma 13 2 2 2" xfId="6943"/>
    <cellStyle name="Comma 13 2 2 3" xfId="6942"/>
    <cellStyle name="Comma 13 2 3" xfId="3867"/>
    <cellStyle name="Comma 13 2 3 2" xfId="6944"/>
    <cellStyle name="Comma 13 2 4" xfId="6941"/>
    <cellStyle name="Comma 13 3" xfId="1138"/>
    <cellStyle name="Comma 13 3 2" xfId="1619"/>
    <cellStyle name="Comma 13 3 2 2" xfId="2134"/>
    <cellStyle name="Comma 13 3 2 2 2" xfId="5273"/>
    <cellStyle name="Comma 13 3 2 2 2 2" xfId="7965"/>
    <cellStyle name="Comma 13 3 2 2 3" xfId="8828"/>
    <cellStyle name="Comma 13 3 2 3" xfId="2666"/>
    <cellStyle name="Comma 13 3 2 3 2" xfId="5274"/>
    <cellStyle name="Comma 13 3 2 3 2 2" xfId="8535"/>
    <cellStyle name="Comma 13 3 2 3 3" xfId="9854"/>
    <cellStyle name="Comma 13 3 2 4" xfId="5275"/>
    <cellStyle name="Comma 13 3 2 4 2" xfId="8749"/>
    <cellStyle name="Comma 13 3 2 5" xfId="6946"/>
    <cellStyle name="Comma 13 3 3" xfId="1692"/>
    <cellStyle name="Comma 13 3 3 2" xfId="2182"/>
    <cellStyle name="Comma 13 3 3 2 2" xfId="5276"/>
    <cellStyle name="Comma 13 3 3 2 2 2" xfId="8109"/>
    <cellStyle name="Comma 13 3 3 2 3" xfId="8595"/>
    <cellStyle name="Comma 13 3 3 3" xfId="2713"/>
    <cellStyle name="Comma 13 3 3 3 2" xfId="5277"/>
    <cellStyle name="Comma 13 3 3 3 2 2" xfId="8715"/>
    <cellStyle name="Comma 13 3 3 3 3" xfId="8447"/>
    <cellStyle name="Comma 13 3 3 4" xfId="5278"/>
    <cellStyle name="Comma 13 3 3 4 2" xfId="8836"/>
    <cellStyle name="Comma 13 3 3 5" xfId="6947"/>
    <cellStyle name="Comma 13 3 4" xfId="1825"/>
    <cellStyle name="Comma 13 3 4 2" xfId="2267"/>
    <cellStyle name="Comma 13 3 4 2 2" xfId="5279"/>
    <cellStyle name="Comma 13 3 4 2 2 2" xfId="7963"/>
    <cellStyle name="Comma 13 3 4 2 3" xfId="8528"/>
    <cellStyle name="Comma 13 3 4 3" xfId="2764"/>
    <cellStyle name="Comma 13 3 4 3 2" xfId="5280"/>
    <cellStyle name="Comma 13 3 4 3 2 2" xfId="7809"/>
    <cellStyle name="Comma 13 3 4 3 3" xfId="8248"/>
    <cellStyle name="Comma 13 3 4 4" xfId="5281"/>
    <cellStyle name="Comma 13 3 4 4 2" xfId="9273"/>
    <cellStyle name="Comma 13 3 4 5" xfId="8634"/>
    <cellStyle name="Comma 13 3 5" xfId="1979"/>
    <cellStyle name="Comma 13 3 5 2" xfId="5282"/>
    <cellStyle name="Comma 13 3 5 2 2" xfId="8532"/>
    <cellStyle name="Comma 13 3 5 3" xfId="9268"/>
    <cellStyle name="Comma 13 3 6" xfId="2548"/>
    <cellStyle name="Comma 13 3 6 2" xfId="5283"/>
    <cellStyle name="Comma 13 3 6 2 2" xfId="8297"/>
    <cellStyle name="Comma 13 3 6 3" xfId="8950"/>
    <cellStyle name="Comma 13 3 7" xfId="5284"/>
    <cellStyle name="Comma 13 3 7 2" xfId="9559"/>
    <cellStyle name="Comma 13 3 8" xfId="3868"/>
    <cellStyle name="Comma 13 3 9" xfId="6945"/>
    <cellStyle name="Comma 13 4" xfId="1247"/>
    <cellStyle name="Comma 13 4 2" xfId="1646"/>
    <cellStyle name="Comma 13 4 2 2" xfId="2157"/>
    <cellStyle name="Comma 13 4 2 2 2" xfId="5285"/>
    <cellStyle name="Comma 13 4 2 2 2 2" xfId="9053"/>
    <cellStyle name="Comma 13 4 2 2 3" xfId="9371"/>
    <cellStyle name="Comma 13 4 2 3" xfId="2688"/>
    <cellStyle name="Comma 13 4 2 3 2" xfId="5286"/>
    <cellStyle name="Comma 13 4 2 3 2 2" xfId="8972"/>
    <cellStyle name="Comma 13 4 2 3 3" xfId="8847"/>
    <cellStyle name="Comma 13 4 2 4" xfId="5287"/>
    <cellStyle name="Comma 13 4 2 4 2" xfId="8637"/>
    <cellStyle name="Comma 13 4 2 5" xfId="8947"/>
    <cellStyle name="Comma 13 4 3" xfId="1716"/>
    <cellStyle name="Comma 13 4 3 2" xfId="2206"/>
    <cellStyle name="Comma 13 4 3 2 2" xfId="5288"/>
    <cellStyle name="Comma 13 4 3 2 2 2" xfId="8260"/>
    <cellStyle name="Comma 13 4 3 2 3" xfId="9965"/>
    <cellStyle name="Comma 13 4 3 3" xfId="2737"/>
    <cellStyle name="Comma 13 4 3 3 2" xfId="5289"/>
    <cellStyle name="Comma 13 4 3 3 2 2" xfId="9166"/>
    <cellStyle name="Comma 13 4 3 3 3" xfId="8624"/>
    <cellStyle name="Comma 13 4 3 4" xfId="5290"/>
    <cellStyle name="Comma 13 4 3 4 2" xfId="9068"/>
    <cellStyle name="Comma 13 4 3 5" xfId="8405"/>
    <cellStyle name="Comma 13 4 4" xfId="1859"/>
    <cellStyle name="Comma 13 4 4 2" xfId="2295"/>
    <cellStyle name="Comma 13 4 4 2 2" xfId="5291"/>
    <cellStyle name="Comma 13 4 4 2 2 2" xfId="9623"/>
    <cellStyle name="Comma 13 4 4 2 3" xfId="8277"/>
    <cellStyle name="Comma 13 4 4 3" xfId="2788"/>
    <cellStyle name="Comma 13 4 4 3 2" xfId="5292"/>
    <cellStyle name="Comma 13 4 4 3 2 2" xfId="8135"/>
    <cellStyle name="Comma 13 4 4 3 3" xfId="7813"/>
    <cellStyle name="Comma 13 4 4 4" xfId="5293"/>
    <cellStyle name="Comma 13 4 4 4 2" xfId="8552"/>
    <cellStyle name="Comma 13 4 4 5" xfId="8993"/>
    <cellStyle name="Comma 13 4 5" xfId="2003"/>
    <cellStyle name="Comma 13 4 5 2" xfId="5294"/>
    <cellStyle name="Comma 13 4 5 2 2" xfId="9375"/>
    <cellStyle name="Comma 13 4 5 3" xfId="9406"/>
    <cellStyle name="Comma 13 4 6" xfId="2572"/>
    <cellStyle name="Comma 13 4 6 2" xfId="5295"/>
    <cellStyle name="Comma 13 4 6 2 2" xfId="8763"/>
    <cellStyle name="Comma 13 4 6 3" xfId="9195"/>
    <cellStyle name="Comma 13 4 7" xfId="5296"/>
    <cellStyle name="Comma 13 4 7 2" xfId="9728"/>
    <cellStyle name="Comma 13 4 8" xfId="3869"/>
    <cellStyle name="Comma 13 4 9" xfId="6948"/>
    <cellStyle name="Comma 13 5" xfId="1045"/>
    <cellStyle name="Comma 13 5 2" xfId="3870"/>
    <cellStyle name="Comma 13 5 3" xfId="6949"/>
    <cellStyle name="Comma 13 6" xfId="2449"/>
    <cellStyle name="Comma 13 6 2" xfId="5297"/>
    <cellStyle name="Comma 13 6 2 2" xfId="9567"/>
    <cellStyle name="Comma 13 6 3" xfId="3871"/>
    <cellStyle name="Comma 13 6 4" xfId="8390"/>
    <cellStyle name="Comma 13 7" xfId="511"/>
    <cellStyle name="Comma 13 7 2" xfId="8778"/>
    <cellStyle name="Comma 13 8" xfId="6940"/>
    <cellStyle name="Comma 130" xfId="2803"/>
    <cellStyle name="Comma 130 2" xfId="5298"/>
    <cellStyle name="Comma 130 2 2" xfId="9963"/>
    <cellStyle name="Comma 130 3" xfId="8122"/>
    <cellStyle name="Comma 131" xfId="2858"/>
    <cellStyle name="Comma 131 2" xfId="5299"/>
    <cellStyle name="Comma 131 2 2" xfId="9725"/>
    <cellStyle name="Comma 131 3" xfId="8909"/>
    <cellStyle name="Comma 132" xfId="2793"/>
    <cellStyle name="Comma 132 2" xfId="5300"/>
    <cellStyle name="Comma 132 2 2" xfId="9579"/>
    <cellStyle name="Comma 132 3" xfId="8997"/>
    <cellStyle name="Comma 133" xfId="2488"/>
    <cellStyle name="Comma 133 2" xfId="5301"/>
    <cellStyle name="Comma 133 2 2" xfId="9587"/>
    <cellStyle name="Comma 133 3" xfId="8009"/>
    <cellStyle name="Comma 134" xfId="2837"/>
    <cellStyle name="Comma 134 2" xfId="5302"/>
    <cellStyle name="Comma 134 2 2" xfId="8287"/>
    <cellStyle name="Comma 134 3" xfId="9968"/>
    <cellStyle name="Comma 135" xfId="2483"/>
    <cellStyle name="Comma 135 2" xfId="5303"/>
    <cellStyle name="Comma 135 2 2" xfId="8750"/>
    <cellStyle name="Comma 135 3" xfId="8682"/>
    <cellStyle name="Comma 136" xfId="2392"/>
    <cellStyle name="Comma 136 2" xfId="5304"/>
    <cellStyle name="Comma 136 2 2" xfId="9720"/>
    <cellStyle name="Comma 136 3" xfId="8951"/>
    <cellStyle name="Comma 137" xfId="2863"/>
    <cellStyle name="Comma 137 2" xfId="5305"/>
    <cellStyle name="Comma 137 2 2" xfId="9631"/>
    <cellStyle name="Comma 137 3" xfId="9935"/>
    <cellStyle name="Comma 138" xfId="2817"/>
    <cellStyle name="Comma 138 2" xfId="5306"/>
    <cellStyle name="Comma 138 2 2" xfId="9919"/>
    <cellStyle name="Comma 138 3" xfId="9735"/>
    <cellStyle name="Comma 139" xfId="2489"/>
    <cellStyle name="Comma 139 2" xfId="5307"/>
    <cellStyle name="Comma 139 2 2" xfId="9443"/>
    <cellStyle name="Comma 139 3" xfId="7980"/>
    <cellStyle name="Comma 14" xfId="175"/>
    <cellStyle name="Comma 14 2" xfId="846"/>
    <cellStyle name="Comma 14 2 2" xfId="1217"/>
    <cellStyle name="Comma 14 2 2 2" xfId="3873"/>
    <cellStyle name="Comma 14 2 2 2 2" xfId="6953"/>
    <cellStyle name="Comma 14 2 2 3" xfId="6952"/>
    <cellStyle name="Comma 14 2 3" xfId="3872"/>
    <cellStyle name="Comma 14 2 3 2" xfId="6954"/>
    <cellStyle name="Comma 14 2 4" xfId="6951"/>
    <cellStyle name="Comma 14 3" xfId="1141"/>
    <cellStyle name="Comma 14 3 2" xfId="5308"/>
    <cellStyle name="Comma 14 3 2 2" xfId="6956"/>
    <cellStyle name="Comma 14 3 2 3" xfId="8316"/>
    <cellStyle name="Comma 14 3 3" xfId="6957"/>
    <cellStyle name="Comma 14 3 4" xfId="6955"/>
    <cellStyle name="Comma 14 3 5" xfId="8383"/>
    <cellStyle name="Comma 14 4" xfId="1046"/>
    <cellStyle name="Comma 14 4 2" xfId="3875"/>
    <cellStyle name="Comma 14 4 2 2" xfId="7981"/>
    <cellStyle name="Comma 14 4 3" xfId="3874"/>
    <cellStyle name="Comma 14 4 4" xfId="6958"/>
    <cellStyle name="Comma 14 5" xfId="2452"/>
    <cellStyle name="Comma 14 5 2" xfId="5309"/>
    <cellStyle name="Comma 14 5 2 2" xfId="8863"/>
    <cellStyle name="Comma 14 5 3" xfId="6959"/>
    <cellStyle name="Comma 14 5 4" xfId="8533"/>
    <cellStyle name="Comma 14 6" xfId="450"/>
    <cellStyle name="Comma 14 6 2" xfId="8731"/>
    <cellStyle name="Comma 14 7" xfId="6950"/>
    <cellStyle name="Comma 140" xfId="2811"/>
    <cellStyle name="Comma 140 2" xfId="5310"/>
    <cellStyle name="Comma 140 2 2" xfId="8643"/>
    <cellStyle name="Comma 140 3" xfId="8908"/>
    <cellStyle name="Comma 141" xfId="2486"/>
    <cellStyle name="Comma 141 2" xfId="5311"/>
    <cellStyle name="Comma 141 2 2" xfId="8038"/>
    <cellStyle name="Comma 141 3" xfId="8170"/>
    <cellStyle name="Comma 142" xfId="2821"/>
    <cellStyle name="Comma 142 2" xfId="5312"/>
    <cellStyle name="Comma 142 2 2" xfId="9442"/>
    <cellStyle name="Comma 142 3" xfId="8790"/>
    <cellStyle name="Comma 143" xfId="2476"/>
    <cellStyle name="Comma 143 2" xfId="5313"/>
    <cellStyle name="Comma 143 2 2" xfId="9208"/>
    <cellStyle name="Comma 143 3" xfId="8656"/>
    <cellStyle name="Comma 144" xfId="2805"/>
    <cellStyle name="Comma 144 2" xfId="5314"/>
    <cellStyle name="Comma 144 2 2" xfId="8126"/>
    <cellStyle name="Comma 144 3" xfId="9122"/>
    <cellStyle name="Comma 145" xfId="2865"/>
    <cellStyle name="Comma 145 2" xfId="5315"/>
    <cellStyle name="Comma 145 2 2" xfId="9252"/>
    <cellStyle name="Comma 145 3" xfId="10057"/>
    <cellStyle name="Comma 146" xfId="2829"/>
    <cellStyle name="Comma 146 2" xfId="5316"/>
    <cellStyle name="Comma 146 2 2" xfId="9987"/>
    <cellStyle name="Comma 146 3" xfId="9780"/>
    <cellStyle name="Comma 147" xfId="2816"/>
    <cellStyle name="Comma 147 2" xfId="5317"/>
    <cellStyle name="Comma 147 2 2" xfId="8492"/>
    <cellStyle name="Comma 147 3" xfId="9130"/>
    <cellStyle name="Comma 148" xfId="2819"/>
    <cellStyle name="Comma 148 2" xfId="8354"/>
    <cellStyle name="Comma 149" xfId="2823"/>
    <cellStyle name="Comma 149 2" xfId="8115"/>
    <cellStyle name="Comma 15" xfId="176"/>
    <cellStyle name="Comma 15 2" xfId="811"/>
    <cellStyle name="Comma 15 2 2" xfId="1219"/>
    <cellStyle name="Comma 15 2 2 2" xfId="6962"/>
    <cellStyle name="Comma 15 2 3" xfId="3876"/>
    <cellStyle name="Comma 15 2 3 2" xfId="6963"/>
    <cellStyle name="Comma 15 2 4" xfId="6961"/>
    <cellStyle name="Comma 15 3" xfId="1147"/>
    <cellStyle name="Comma 15 3 2" xfId="5318"/>
    <cellStyle name="Comma 15 3 2 2" xfId="9599"/>
    <cellStyle name="Comma 15 3 3" xfId="6964"/>
    <cellStyle name="Comma 15 3 4" xfId="9858"/>
    <cellStyle name="Comma 15 4" xfId="1048"/>
    <cellStyle name="Comma 15 4 2" xfId="6965"/>
    <cellStyle name="Comma 15 5" xfId="2453"/>
    <cellStyle name="Comma 15 5 2" xfId="5319"/>
    <cellStyle name="Comma 15 5 2 2" xfId="9033"/>
    <cellStyle name="Comma 15 5 3" xfId="9435"/>
    <cellStyle name="Comma 15 6" xfId="383"/>
    <cellStyle name="Comma 15 6 2" xfId="8148"/>
    <cellStyle name="Comma 15 7" xfId="6960"/>
    <cellStyle name="Comma 150" xfId="2890"/>
    <cellStyle name="Comma 150 2" xfId="9106"/>
    <cellStyle name="Comma 151" xfId="2879"/>
    <cellStyle name="Comma 151 2" xfId="7995"/>
    <cellStyle name="Comma 152" xfId="2886"/>
    <cellStyle name="Comma 152 2" xfId="9808"/>
    <cellStyle name="Comma 153" xfId="2883"/>
    <cellStyle name="Comma 153 2" xfId="9011"/>
    <cellStyle name="Comma 154" xfId="2877"/>
    <cellStyle name="Comma 154 2" xfId="10035"/>
    <cellStyle name="Comma 155" xfId="2852"/>
    <cellStyle name="Comma 155 2" xfId="8559"/>
    <cellStyle name="Comma 156" xfId="2315"/>
    <cellStyle name="Comma 156 2" xfId="5320"/>
    <cellStyle name="Comma 157" xfId="693"/>
    <cellStyle name="Comma 157 2" xfId="9489"/>
    <cellStyle name="Comma 158" xfId="2917"/>
    <cellStyle name="Comma 158 2" xfId="5322"/>
    <cellStyle name="Comma 158 2 2" xfId="8001"/>
    <cellStyle name="Comma 158 3" xfId="5321"/>
    <cellStyle name="Comma 158 4" xfId="6223"/>
    <cellStyle name="Comma 158 5" xfId="6214"/>
    <cellStyle name="Comma 158 6" xfId="8724"/>
    <cellStyle name="Comma 159" xfId="5323"/>
    <cellStyle name="Comma 159 2" xfId="5324"/>
    <cellStyle name="Comma 159 2 2" xfId="7838"/>
    <cellStyle name="Comma 159 3" xfId="9930"/>
    <cellStyle name="Comma 16" xfId="177"/>
    <cellStyle name="Comma 16 10" xfId="6966"/>
    <cellStyle name="Comma 16 2" xfId="847"/>
    <cellStyle name="Comma 16 2 2" xfId="1221"/>
    <cellStyle name="Comma 16 2 3" xfId="3877"/>
    <cellStyle name="Comma 16 2 4" xfId="6967"/>
    <cellStyle name="Comma 16 3" xfId="1179"/>
    <cellStyle name="Comma 16 3 2" xfId="1627"/>
    <cellStyle name="Comma 16 3 2 2" xfId="2142"/>
    <cellStyle name="Comma 16 3 2 2 2" xfId="5325"/>
    <cellStyle name="Comma 16 3 2 2 2 2" xfId="9827"/>
    <cellStyle name="Comma 16 3 2 2 3" xfId="9739"/>
    <cellStyle name="Comma 16 3 2 3" xfId="2673"/>
    <cellStyle name="Comma 16 3 2 3 2" xfId="5326"/>
    <cellStyle name="Comma 16 3 2 3 2 2" xfId="8437"/>
    <cellStyle name="Comma 16 3 2 3 3" xfId="9898"/>
    <cellStyle name="Comma 16 3 2 4" xfId="5327"/>
    <cellStyle name="Comma 16 3 2 4 2" xfId="9191"/>
    <cellStyle name="Comma 16 3 2 5" xfId="8045"/>
    <cellStyle name="Comma 16 3 3" xfId="1701"/>
    <cellStyle name="Comma 16 3 3 2" xfId="2191"/>
    <cellStyle name="Comma 16 3 3 2 2" xfId="5328"/>
    <cellStyle name="Comma 16 3 3 2 2 2" xfId="9882"/>
    <cellStyle name="Comma 16 3 3 2 3" xfId="8449"/>
    <cellStyle name="Comma 16 3 3 3" xfId="2722"/>
    <cellStyle name="Comma 16 3 3 3 2" xfId="5329"/>
    <cellStyle name="Comma 16 3 3 3 2 2" xfId="8942"/>
    <cellStyle name="Comma 16 3 3 3 3" xfId="8958"/>
    <cellStyle name="Comma 16 3 3 4" xfId="5330"/>
    <cellStyle name="Comma 16 3 3 4 2" xfId="8448"/>
    <cellStyle name="Comma 16 3 3 5" xfId="8903"/>
    <cellStyle name="Comma 16 3 4" xfId="1838"/>
    <cellStyle name="Comma 16 3 4 2" xfId="2276"/>
    <cellStyle name="Comma 16 3 4 2 2" xfId="5331"/>
    <cellStyle name="Comma 16 3 4 2 2 2" xfId="9727"/>
    <cellStyle name="Comma 16 3 4 2 3" xfId="9034"/>
    <cellStyle name="Comma 16 3 4 3" xfId="2773"/>
    <cellStyle name="Comma 16 3 4 3 2" xfId="5332"/>
    <cellStyle name="Comma 16 3 4 3 2 2" xfId="8324"/>
    <cellStyle name="Comma 16 3 4 3 3" xfId="9840"/>
    <cellStyle name="Comma 16 3 4 4" xfId="5333"/>
    <cellStyle name="Comma 16 3 4 4 2" xfId="8458"/>
    <cellStyle name="Comma 16 3 4 5" xfId="7989"/>
    <cellStyle name="Comma 16 3 5" xfId="1988"/>
    <cellStyle name="Comma 16 3 5 2" xfId="5334"/>
    <cellStyle name="Comma 16 3 5 2 2" xfId="8233"/>
    <cellStyle name="Comma 16 3 5 3" xfId="8512"/>
    <cellStyle name="Comma 16 3 6" xfId="2557"/>
    <cellStyle name="Comma 16 3 6 2" xfId="5335"/>
    <cellStyle name="Comma 16 3 6 2 2" xfId="8202"/>
    <cellStyle name="Comma 16 3 6 3" xfId="8662"/>
    <cellStyle name="Comma 16 3 7" xfId="5336"/>
    <cellStyle name="Comma 16 3 7 2" xfId="8315"/>
    <cellStyle name="Comma 16 3 8" xfId="6968"/>
    <cellStyle name="Comma 16 4" xfId="1243"/>
    <cellStyle name="Comma 16 4 2" xfId="1642"/>
    <cellStyle name="Comma 16 4 2 2" xfId="2153"/>
    <cellStyle name="Comma 16 4 2 2 2" xfId="5337"/>
    <cellStyle name="Comma 16 4 2 2 2 2" xfId="8469"/>
    <cellStyle name="Comma 16 4 2 2 3" xfId="8177"/>
    <cellStyle name="Comma 16 4 2 3" xfId="2684"/>
    <cellStyle name="Comma 16 4 2 3 2" xfId="5338"/>
    <cellStyle name="Comma 16 4 2 3 2 2" xfId="8485"/>
    <cellStyle name="Comma 16 4 2 3 3" xfId="8356"/>
    <cellStyle name="Comma 16 4 2 4" xfId="5339"/>
    <cellStyle name="Comma 16 4 2 4 2" xfId="7889"/>
    <cellStyle name="Comma 16 4 2 5" xfId="7802"/>
    <cellStyle name="Comma 16 4 3" xfId="1712"/>
    <cellStyle name="Comma 16 4 3 2" xfId="2202"/>
    <cellStyle name="Comma 16 4 3 2 2" xfId="5340"/>
    <cellStyle name="Comma 16 4 3 2 2 2" xfId="8919"/>
    <cellStyle name="Comma 16 4 3 2 3" xfId="9048"/>
    <cellStyle name="Comma 16 4 3 3" xfId="2733"/>
    <cellStyle name="Comma 16 4 3 3 2" xfId="5341"/>
    <cellStyle name="Comma 16 4 3 3 2 2" xfId="9648"/>
    <cellStyle name="Comma 16 4 3 3 3" xfId="8618"/>
    <cellStyle name="Comma 16 4 3 4" xfId="5342"/>
    <cellStyle name="Comma 16 4 3 4 2" xfId="9855"/>
    <cellStyle name="Comma 16 4 3 5" xfId="7820"/>
    <cellStyle name="Comma 16 4 4" xfId="1855"/>
    <cellStyle name="Comma 16 4 4 2" xfId="2291"/>
    <cellStyle name="Comma 16 4 4 2 2" xfId="5343"/>
    <cellStyle name="Comma 16 4 4 2 2 2" xfId="9654"/>
    <cellStyle name="Comma 16 4 4 2 3" xfId="8677"/>
    <cellStyle name="Comma 16 4 4 3" xfId="2784"/>
    <cellStyle name="Comma 16 4 4 3 2" xfId="5344"/>
    <cellStyle name="Comma 16 4 4 3 2 2" xfId="9318"/>
    <cellStyle name="Comma 16 4 4 3 3" xfId="9510"/>
    <cellStyle name="Comma 16 4 4 4" xfId="5345"/>
    <cellStyle name="Comma 16 4 4 4 2" xfId="9883"/>
    <cellStyle name="Comma 16 4 4 5" xfId="9095"/>
    <cellStyle name="Comma 16 4 5" xfId="1999"/>
    <cellStyle name="Comma 16 4 5 2" xfId="5346"/>
    <cellStyle name="Comma 16 4 5 2 2" xfId="9239"/>
    <cellStyle name="Comma 16 4 5 3" xfId="9199"/>
    <cellStyle name="Comma 16 4 6" xfId="2568"/>
    <cellStyle name="Comma 16 4 6 2" xfId="5347"/>
    <cellStyle name="Comma 16 4 6 2 2" xfId="8986"/>
    <cellStyle name="Comma 16 4 6 3" xfId="8226"/>
    <cellStyle name="Comma 16 4 7" xfId="5348"/>
    <cellStyle name="Comma 16 4 7 2" xfId="8566"/>
    <cellStyle name="Comma 16 4 8" xfId="6969"/>
    <cellStyle name="Comma 16 5" xfId="1051"/>
    <cellStyle name="Comma 16 6" xfId="1525"/>
    <cellStyle name="Comma 16 6 2" xfId="2115"/>
    <cellStyle name="Comma 16 7" xfId="1347"/>
    <cellStyle name="Comma 16 7 2" xfId="5349"/>
    <cellStyle name="Comma 16 7 2 2" xfId="8414"/>
    <cellStyle name="Comma 16 7 3" xfId="9159"/>
    <cellStyle name="Comma 16 8" xfId="2456"/>
    <cellStyle name="Comma 16 9" xfId="703"/>
    <cellStyle name="Comma 160" xfId="5350"/>
    <cellStyle name="Comma 160 2" xfId="5351"/>
    <cellStyle name="Comma 160 2 2" xfId="9455"/>
    <cellStyle name="Comma 160 3" xfId="9922"/>
    <cellStyle name="Comma 161" xfId="5352"/>
    <cellStyle name="Comma 161 2" xfId="5353"/>
    <cellStyle name="Comma 161 2 2" xfId="8010"/>
    <cellStyle name="Comma 161 3" xfId="9600"/>
    <cellStyle name="Comma 162" xfId="5354"/>
    <cellStyle name="Comma 162 2" xfId="5355"/>
    <cellStyle name="Comma 163" xfId="5356"/>
    <cellStyle name="Comma 163 2" xfId="5357"/>
    <cellStyle name="Comma 164" xfId="5358"/>
    <cellStyle name="Comma 164 2" xfId="5359"/>
    <cellStyle name="Comma 165" xfId="5360"/>
    <cellStyle name="Comma 165 2" xfId="5361"/>
    <cellStyle name="Comma 166" xfId="5362"/>
    <cellStyle name="Comma 166 2" xfId="5363"/>
    <cellStyle name="Comma 166 2 2" xfId="9792"/>
    <cellStyle name="Comma 166 3" xfId="8358"/>
    <cellStyle name="Comma 167" xfId="5364"/>
    <cellStyle name="Comma 167 2" xfId="5365"/>
    <cellStyle name="Comma 167 2 2" xfId="8935"/>
    <cellStyle name="Comma 167 3" xfId="8186"/>
    <cellStyle name="Comma 168" xfId="6269"/>
    <cellStyle name="Comma 168 2" xfId="9515"/>
    <cellStyle name="Comma 168 3" xfId="9887"/>
    <cellStyle name="Comma 168 4" xfId="7774"/>
    <cellStyle name="Comma 169" xfId="6274"/>
    <cellStyle name="Comma 169 2" xfId="9518"/>
    <cellStyle name="Comma 169 3" xfId="7874"/>
    <cellStyle name="Comma 17" xfId="178"/>
    <cellStyle name="Comma 17 2" xfId="814"/>
    <cellStyle name="Comma 17 2 2" xfId="1222"/>
    <cellStyle name="Comma 17 2 3" xfId="3878"/>
    <cellStyle name="Comma 17 2 4" xfId="6971"/>
    <cellStyle name="Comma 17 3" xfId="1150"/>
    <cellStyle name="Comma 17 3 2" xfId="5366"/>
    <cellStyle name="Comma 17 3 2 2" xfId="9225"/>
    <cellStyle name="Comma 17 3 3" xfId="3879"/>
    <cellStyle name="Comma 17 3 4" xfId="6972"/>
    <cellStyle name="Comma 17 3 5" xfId="7865"/>
    <cellStyle name="Comma 17 4" xfId="1052"/>
    <cellStyle name="Comma 17 4 2" xfId="3880"/>
    <cellStyle name="Comma 17 5" xfId="1409"/>
    <cellStyle name="Comma 17 5 2" xfId="2069"/>
    <cellStyle name="Comma 17 6" xfId="2457"/>
    <cellStyle name="Comma 17 7" xfId="384"/>
    <cellStyle name="Comma 17 8" xfId="6970"/>
    <cellStyle name="Comma 170" xfId="6271"/>
    <cellStyle name="Comma 170 2" xfId="9517"/>
    <cellStyle name="Comma 170 3" xfId="7796"/>
    <cellStyle name="Comma 171" xfId="6263"/>
    <cellStyle name="Comma 171 2" xfId="9513"/>
    <cellStyle name="Comma 171 3" xfId="8587"/>
    <cellStyle name="Comma 172" xfId="6284"/>
    <cellStyle name="Comma 172 2" xfId="9522"/>
    <cellStyle name="Comma 172 3" xfId="9414"/>
    <cellStyle name="Comma 173" xfId="6289"/>
    <cellStyle name="Comma 173 2" xfId="9525"/>
    <cellStyle name="Comma 173 3" xfId="9119"/>
    <cellStyle name="Comma 174" xfId="6286"/>
    <cellStyle name="Comma 174 2" xfId="9524"/>
    <cellStyle name="Comma 174 3" xfId="8635"/>
    <cellStyle name="Comma 175" xfId="7402"/>
    <cellStyle name="Comma 175 2" xfId="9547"/>
    <cellStyle name="Comma 175 3" xfId="8580"/>
    <cellStyle name="Comma 176" xfId="7760"/>
    <cellStyle name="Comma 176 2" xfId="9993"/>
    <cellStyle name="Comma 176 3" xfId="9421"/>
    <cellStyle name="Comma 177" xfId="7764"/>
    <cellStyle name="Comma 177 2" xfId="10032"/>
    <cellStyle name="Comma 177 3" xfId="8381"/>
    <cellStyle name="Comma 178" xfId="7759"/>
    <cellStyle name="Comma 178 2" xfId="10031"/>
    <cellStyle name="Comma 178 3" xfId="8410"/>
    <cellStyle name="Comma 179" xfId="9943"/>
    <cellStyle name="Comma 179 2" xfId="9997"/>
    <cellStyle name="Comma 18" xfId="179"/>
    <cellStyle name="Comma 18 2" xfId="1224"/>
    <cellStyle name="Comma 18 2 2" xfId="3881"/>
    <cellStyle name="Comma 18 2 3" xfId="6974"/>
    <cellStyle name="Comma 18 3" xfId="1151"/>
    <cellStyle name="Comma 18 3 2" xfId="5367"/>
    <cellStyle name="Comma 18 3 2 2" xfId="9713"/>
    <cellStyle name="Comma 18 3 3" xfId="3882"/>
    <cellStyle name="Comma 18 3 4" xfId="6975"/>
    <cellStyle name="Comma 18 3 5" xfId="8195"/>
    <cellStyle name="Comma 18 4" xfId="1293"/>
    <cellStyle name="Comma 18 4 2" xfId="6976"/>
    <cellStyle name="Comma 18 5" xfId="1529"/>
    <cellStyle name="Comma 18 6" xfId="6973"/>
    <cellStyle name="Comma 180" xfId="8299"/>
    <cellStyle name="Comma 180 2" xfId="10026"/>
    <cellStyle name="Comma 181" xfId="9322"/>
    <cellStyle name="Comma 181 2" xfId="10018"/>
    <cellStyle name="Comma 182" xfId="8081"/>
    <cellStyle name="Comma 182 2" xfId="10029"/>
    <cellStyle name="Comma 183" xfId="9167"/>
    <cellStyle name="Comma 183 2" xfId="10008"/>
    <cellStyle name="Comma 184" xfId="8632"/>
    <cellStyle name="Comma 184 2" xfId="10027"/>
    <cellStyle name="Comma 185" xfId="8359"/>
    <cellStyle name="Comma 185 2" xfId="9995"/>
    <cellStyle name="Comma 186" xfId="9596"/>
    <cellStyle name="Comma 186 2" xfId="10022"/>
    <cellStyle name="Comma 187" xfId="10007"/>
    <cellStyle name="Comma 188" xfId="9990"/>
    <cellStyle name="Comma 189" xfId="10019"/>
    <cellStyle name="Comma 19" xfId="180"/>
    <cellStyle name="Comma 19 2" xfId="1226"/>
    <cellStyle name="Comma 19 2 2" xfId="3883"/>
    <cellStyle name="Comma 19 3" xfId="1204"/>
    <cellStyle name="Comma 19 3 2" xfId="5368"/>
    <cellStyle name="Comma 19 3 2 2" xfId="9786"/>
    <cellStyle name="Comma 19 3 3" xfId="3884"/>
    <cellStyle name="Comma 19 3 4" xfId="9310"/>
    <cellStyle name="Comma 19 4" xfId="1511"/>
    <cellStyle name="Comma 19 5" xfId="6977"/>
    <cellStyle name="Comma 190" xfId="9989"/>
    <cellStyle name="Comma 191" xfId="10005"/>
    <cellStyle name="Comma 192" xfId="9998"/>
    <cellStyle name="Comma 193" xfId="10020"/>
    <cellStyle name="Comma 194" xfId="10017"/>
    <cellStyle name="Comma 195" xfId="10006"/>
    <cellStyle name="Comma 196" xfId="10024"/>
    <cellStyle name="Comma 197" xfId="10001"/>
    <cellStyle name="Comma 198" xfId="10016"/>
    <cellStyle name="Comma 199" xfId="9781"/>
    <cellStyle name="Comma 2" xfId="41"/>
    <cellStyle name="Comma 2 10" xfId="3885"/>
    <cellStyle name="Comma 2 11" xfId="181"/>
    <cellStyle name="Comma 2 2" xfId="182"/>
    <cellStyle name="Comma 2 2 2" xfId="680"/>
    <cellStyle name="Comma 2 2 2 2" xfId="6979"/>
    <cellStyle name="Comma 2 2 2 3" xfId="6978"/>
    <cellStyle name="Comma 2 2 3" xfId="968"/>
    <cellStyle name="Comma 2 2 3 2" xfId="3887"/>
    <cellStyle name="Comma 2 2 3 2 2" xfId="3888"/>
    <cellStyle name="Comma 2 2 3 2 2 2" xfId="3889"/>
    <cellStyle name="Comma 2 2 3 2 2 2 2" xfId="3890"/>
    <cellStyle name="Comma 2 2 3 2 2 2 2 2" xfId="8701"/>
    <cellStyle name="Comma 2 2 3 2 2 2 3" xfId="9333"/>
    <cellStyle name="Comma 2 2 3 2 2 3" xfId="3891"/>
    <cellStyle name="Comma 2 2 3 2 2 3 2" xfId="3892"/>
    <cellStyle name="Comma 2 2 3 2 2 3 2 2" xfId="9131"/>
    <cellStyle name="Comma 2 2 3 2 2 3 3" xfId="8262"/>
    <cellStyle name="Comma 2 2 3 2 2 4" xfId="3893"/>
    <cellStyle name="Comma 2 2 3 2 2 4 2" xfId="8004"/>
    <cellStyle name="Comma 2 2 3 2 2 5" xfId="9752"/>
    <cellStyle name="Comma 2 2 3 2 3" xfId="3894"/>
    <cellStyle name="Comma 2 2 3 2 3 2" xfId="3895"/>
    <cellStyle name="Comma 2 2 3 2 3 2 2" xfId="9402"/>
    <cellStyle name="Comma 2 2 3 2 3 3" xfId="9301"/>
    <cellStyle name="Comma 2 2 3 2 4" xfId="3896"/>
    <cellStyle name="Comma 2 2 3 2 4 2" xfId="3897"/>
    <cellStyle name="Comma 2 2 3 2 4 2 2" xfId="8164"/>
    <cellStyle name="Comma 2 2 3 2 4 3" xfId="9853"/>
    <cellStyle name="Comma 2 2 3 2 5" xfId="3898"/>
    <cellStyle name="Comma 2 2 3 2 5 2" xfId="9837"/>
    <cellStyle name="Comma 2 2 3 2 6" xfId="8746"/>
    <cellStyle name="Comma 2 2 3 3" xfId="3899"/>
    <cellStyle name="Comma 2 2 3 3 2" xfId="3900"/>
    <cellStyle name="Comma 2 2 3 3 2 2" xfId="3901"/>
    <cellStyle name="Comma 2 2 3 3 2 2 2" xfId="9975"/>
    <cellStyle name="Comma 2 2 3 3 2 3" xfId="8775"/>
    <cellStyle name="Comma 2 2 3 3 3" xfId="3902"/>
    <cellStyle name="Comma 2 2 3 3 3 2" xfId="3903"/>
    <cellStyle name="Comma 2 2 3 3 3 2 2" xfId="9460"/>
    <cellStyle name="Comma 2 2 3 3 3 3" xfId="9399"/>
    <cellStyle name="Comma 2 2 3 3 4" xfId="3904"/>
    <cellStyle name="Comma 2 2 3 3 4 2" xfId="9815"/>
    <cellStyle name="Comma 2 2 3 3 5" xfId="9894"/>
    <cellStyle name="Comma 2 2 3 4" xfId="3905"/>
    <cellStyle name="Comma 2 2 3 4 2" xfId="3906"/>
    <cellStyle name="Comma 2 2 3 4 2 2" xfId="3907"/>
    <cellStyle name="Comma 2 2 3 4 2 2 2" xfId="9819"/>
    <cellStyle name="Comma 2 2 3 4 2 3" xfId="9102"/>
    <cellStyle name="Comma 2 2 3 4 3" xfId="3908"/>
    <cellStyle name="Comma 2 2 3 4 3 2" xfId="8784"/>
    <cellStyle name="Comma 2 2 3 4 4" xfId="8331"/>
    <cellStyle name="Comma 2 2 3 5" xfId="3909"/>
    <cellStyle name="Comma 2 2 3 5 2" xfId="3910"/>
    <cellStyle name="Comma 2 2 3 5 2 2" xfId="7800"/>
    <cellStyle name="Comma 2 2 3 5 3" xfId="9689"/>
    <cellStyle name="Comma 2 2 3 6" xfId="3911"/>
    <cellStyle name="Comma 2 2 3 6 2" xfId="8224"/>
    <cellStyle name="Comma 2 2 3 7" xfId="3886"/>
    <cellStyle name="Comma 2 2 4" xfId="1034"/>
    <cellStyle name="Comma 2 2 4 2" xfId="3913"/>
    <cellStyle name="Comma 2 2 4 2 2" xfId="3914"/>
    <cellStyle name="Comma 2 2 4 2 2 2" xfId="8879"/>
    <cellStyle name="Comma 2 2 4 2 3" xfId="8450"/>
    <cellStyle name="Comma 2 2 4 3" xfId="3915"/>
    <cellStyle name="Comma 2 2 4 3 2" xfId="8574"/>
    <cellStyle name="Comma 2 2 4 4" xfId="3912"/>
    <cellStyle name="Comma 2 2 5" xfId="3916"/>
    <cellStyle name="Comma 2 2 6" xfId="2948"/>
    <cellStyle name="Comma 2 2 7" xfId="10080"/>
    <cellStyle name="Comma 2 3" xfId="183"/>
    <cellStyle name="Comma 2 3 2" xfId="585"/>
    <cellStyle name="Comma 2 3 2 2" xfId="1022"/>
    <cellStyle name="Comma 2 3 2 2 2" xfId="3918"/>
    <cellStyle name="Comma 2 3 2 3" xfId="1411"/>
    <cellStyle name="Comma 2 3 2 3 2" xfId="3919"/>
    <cellStyle name="Comma 2 3 2 4" xfId="3917"/>
    <cellStyle name="Comma 2 3 2 5" xfId="6980"/>
    <cellStyle name="Comma 2 3 3" xfId="855"/>
    <cellStyle name="Comma 2 3 3 2" xfId="3920"/>
    <cellStyle name="Comma 2 3 3 2 2" xfId="3921"/>
    <cellStyle name="Comma 2 3 3 2 2 2" xfId="3922"/>
    <cellStyle name="Comma 2 3 3 2 2 2 2" xfId="3923"/>
    <cellStyle name="Comma 2 3 3 2 2 2 2 2" xfId="8036"/>
    <cellStyle name="Comma 2 3 3 2 2 2 3" xfId="9315"/>
    <cellStyle name="Comma 2 3 3 2 2 3" xfId="3924"/>
    <cellStyle name="Comma 2 3 3 2 2 3 2" xfId="3925"/>
    <cellStyle name="Comma 2 3 3 2 2 3 2 2" xfId="9746"/>
    <cellStyle name="Comma 2 3 3 2 2 3 3" xfId="9256"/>
    <cellStyle name="Comma 2 3 3 2 2 4" xfId="3926"/>
    <cellStyle name="Comma 2 3 3 2 2 4 2" xfId="8048"/>
    <cellStyle name="Comma 2 3 3 2 2 5" xfId="9107"/>
    <cellStyle name="Comma 2 3 3 2 3" xfId="3927"/>
    <cellStyle name="Comma 2 3 3 2 3 2" xfId="3928"/>
    <cellStyle name="Comma 2 3 3 2 3 2 2" xfId="9619"/>
    <cellStyle name="Comma 2 3 3 2 3 3" xfId="8139"/>
    <cellStyle name="Comma 2 3 3 2 4" xfId="3929"/>
    <cellStyle name="Comma 2 3 3 2 4 2" xfId="3930"/>
    <cellStyle name="Comma 2 3 3 2 4 2 2" xfId="8468"/>
    <cellStyle name="Comma 2 3 3 2 4 3" xfId="9352"/>
    <cellStyle name="Comma 2 3 3 2 5" xfId="3931"/>
    <cellStyle name="Comma 2 3 3 2 5 2" xfId="8345"/>
    <cellStyle name="Comma 2 3 3 2 6" xfId="9059"/>
    <cellStyle name="Comma 2 3 3 3" xfId="3932"/>
    <cellStyle name="Comma 2 3 3 3 2" xfId="3933"/>
    <cellStyle name="Comma 2 3 3 3 2 2" xfId="3934"/>
    <cellStyle name="Comma 2 3 3 3 2 2 2" xfId="8602"/>
    <cellStyle name="Comma 2 3 3 3 2 3" xfId="9745"/>
    <cellStyle name="Comma 2 3 3 3 3" xfId="3935"/>
    <cellStyle name="Comma 2 3 3 3 3 2" xfId="3936"/>
    <cellStyle name="Comma 2 3 3 3 3 2 2" xfId="8738"/>
    <cellStyle name="Comma 2 3 3 3 3 3" xfId="8964"/>
    <cellStyle name="Comma 2 3 3 3 4" xfId="3937"/>
    <cellStyle name="Comma 2 3 3 3 4 2" xfId="9647"/>
    <cellStyle name="Comma 2 3 3 3 5" xfId="9677"/>
    <cellStyle name="Comma 2 3 3 4" xfId="3938"/>
    <cellStyle name="Comma 2 3 3 4 2" xfId="3939"/>
    <cellStyle name="Comma 2 3 3 4 2 2" xfId="3940"/>
    <cellStyle name="Comma 2 3 3 4 2 2 2" xfId="8472"/>
    <cellStyle name="Comma 2 3 3 4 2 3" xfId="9147"/>
    <cellStyle name="Comma 2 3 3 4 3" xfId="3941"/>
    <cellStyle name="Comma 2 3 3 4 3 2" xfId="9926"/>
    <cellStyle name="Comma 2 3 3 4 4" xfId="9697"/>
    <cellStyle name="Comma 2 3 3 5" xfId="3942"/>
    <cellStyle name="Comma 2 3 3 5 2" xfId="3943"/>
    <cellStyle name="Comma 2 3 3 5 2 2" xfId="9467"/>
    <cellStyle name="Comma 2 3 3 5 3" xfId="9967"/>
    <cellStyle name="Comma 2 3 3 6" xfId="3944"/>
    <cellStyle name="Comma 2 3 3 6 2" xfId="3945"/>
    <cellStyle name="Comma 2 3 3 6 2 2" xfId="9586"/>
    <cellStyle name="Comma 2 3 3 6 3" xfId="9051"/>
    <cellStyle name="Comma 2 3 3 7" xfId="6981"/>
    <cellStyle name="Comma 2 3 4" xfId="1486"/>
    <cellStyle name="Comma 2 3 4 2" xfId="3947"/>
    <cellStyle name="Comma 2 3 4 2 2" xfId="3948"/>
    <cellStyle name="Comma 2 3 4 2 2 2" xfId="7977"/>
    <cellStyle name="Comma 2 3 4 2 3" xfId="8545"/>
    <cellStyle name="Comma 2 3 4 3" xfId="3949"/>
    <cellStyle name="Comma 2 3 4 3 2" xfId="3950"/>
    <cellStyle name="Comma 2 3 4 3 2 2" xfId="9246"/>
    <cellStyle name="Comma 2 3 4 3 3" xfId="9753"/>
    <cellStyle name="Comma 2 3 4 4" xfId="3946"/>
    <cellStyle name="Comma 2 3 4 5" xfId="6982"/>
    <cellStyle name="Comma 2 3 5" xfId="2329"/>
    <cellStyle name="Comma 2 3 5 2" xfId="6983"/>
    <cellStyle name="Comma 2 3 6" xfId="456"/>
    <cellStyle name="Comma 2 3 6 2" xfId="6984"/>
    <cellStyle name="Comma 2 3 7" xfId="6299"/>
    <cellStyle name="Comma 2 4" xfId="184"/>
    <cellStyle name="Comma 2 4 2" xfId="664"/>
    <cellStyle name="Comma 2 4 2 2" xfId="1111"/>
    <cellStyle name="Comma 2 4 2 2 2" xfId="6987"/>
    <cellStyle name="Comma 2 4 2 2 3" xfId="6986"/>
    <cellStyle name="Comma 2 4 2 2 4" xfId="8401"/>
    <cellStyle name="Comma 2 4 2 3" xfId="1598"/>
    <cellStyle name="Comma 2 4 2 3 2" xfId="5369"/>
    <cellStyle name="Comma 2 4 2 3 2 2" xfId="8508"/>
    <cellStyle name="Comma 2 4 2 3 3" xfId="6988"/>
    <cellStyle name="Comma 2 4 2 3 4" xfId="9332"/>
    <cellStyle name="Comma 2 4 2 4" xfId="5370"/>
    <cellStyle name="Comma 2 4 2 4 2" xfId="9329"/>
    <cellStyle name="Comma 2 4 2 5" xfId="6985"/>
    <cellStyle name="Comma 2 4 2 5 2" xfId="9542"/>
    <cellStyle name="Comma 2 4 2 5 3" xfId="7913"/>
    <cellStyle name="Comma 2 4 2 6" xfId="9988"/>
    <cellStyle name="Comma 2 4 3" xfId="854"/>
    <cellStyle name="Comma 2 4 3 2" xfId="3952"/>
    <cellStyle name="Comma 2 4 3 2 2" xfId="6990"/>
    <cellStyle name="Comma 2 4 3 3" xfId="5371"/>
    <cellStyle name="Comma 2 4 3 3 2" xfId="6991"/>
    <cellStyle name="Comma 2 4 3 3 3" xfId="8385"/>
    <cellStyle name="Comma 2 4 3 4" xfId="3951"/>
    <cellStyle name="Comma 2 4 3 5" xfId="6989"/>
    <cellStyle name="Comma 2 4 3 6" xfId="8865"/>
    <cellStyle name="Comma 2 4 4" xfId="1413"/>
    <cellStyle name="Comma 2 4 4 2" xfId="6992"/>
    <cellStyle name="Comma 2 4 5" xfId="2416"/>
    <cellStyle name="Comma 2 4 5 2" xfId="6993"/>
    <cellStyle name="Comma 2 4 6" xfId="576"/>
    <cellStyle name="Comma 2 4 7" xfId="2947"/>
    <cellStyle name="Comma 2 4 8" xfId="6349"/>
    <cellStyle name="Comma 2 4 8 2" xfId="9527"/>
    <cellStyle name="Comma 2 4 8 3" xfId="7816"/>
    <cellStyle name="Comma 2 5" xfId="519"/>
    <cellStyle name="Comma 2 5 2" xfId="1120"/>
    <cellStyle name="Comma 2 5 2 2" xfId="3954"/>
    <cellStyle name="Comma 2 5 2 2 2" xfId="6996"/>
    <cellStyle name="Comma 2 5 2 3" xfId="3953"/>
    <cellStyle name="Comma 2 5 2 3 2" xfId="6997"/>
    <cellStyle name="Comma 2 5 2 4" xfId="6995"/>
    <cellStyle name="Comma 2 5 3" xfId="3955"/>
    <cellStyle name="Comma 2 5 3 2" xfId="3956"/>
    <cellStyle name="Comma 2 5 3 3" xfId="6998"/>
    <cellStyle name="Comma 2 5 4" xfId="6999"/>
    <cellStyle name="Comma 2 5 5" xfId="7000"/>
    <cellStyle name="Comma 2 5 6" xfId="6994"/>
    <cellStyle name="Comma 2 6" xfId="764"/>
    <cellStyle name="Comma 2 6 2" xfId="1135"/>
    <cellStyle name="Comma 2 6 2 2" xfId="3958"/>
    <cellStyle name="Comma 2 6 2 3" xfId="7002"/>
    <cellStyle name="Comma 2 6 2 4" xfId="8120"/>
    <cellStyle name="Comma 2 6 3" xfId="3959"/>
    <cellStyle name="Comma 2 6 3 2" xfId="7003"/>
    <cellStyle name="Comma 2 6 4" xfId="3960"/>
    <cellStyle name="Comma 2 6 5" xfId="3961"/>
    <cellStyle name="Comma 2 6 6" xfId="5372"/>
    <cellStyle name="Comma 2 6 6 2" xfId="8219"/>
    <cellStyle name="Comma 2 6 7" xfId="3957"/>
    <cellStyle name="Comma 2 6 8" xfId="7001"/>
    <cellStyle name="Comma 2 6 9" xfId="9395"/>
    <cellStyle name="Comma 2 7" xfId="1181"/>
    <cellStyle name="Comma 2 7 2" xfId="3963"/>
    <cellStyle name="Comma 2 7 3" xfId="3962"/>
    <cellStyle name="Comma 2 7 4" xfId="8022"/>
    <cellStyle name="Comma 2 8" xfId="3964"/>
    <cellStyle name="Comma 2 8 2" xfId="3965"/>
    <cellStyle name="Comma 2 8 2 2" xfId="3966"/>
    <cellStyle name="Comma 2 8 2 2 2" xfId="9608"/>
    <cellStyle name="Comma 2 8 2 3" xfId="9670"/>
    <cellStyle name="Comma 2 8 3" xfId="3967"/>
    <cellStyle name="Comma 2 8 3 2" xfId="3968"/>
    <cellStyle name="Comma 2 8 3 2 2" xfId="8748"/>
    <cellStyle name="Comma 2 8 3 3" xfId="8112"/>
    <cellStyle name="Comma 2 8 4" xfId="3969"/>
    <cellStyle name="Comma 2 8 4 2" xfId="8470"/>
    <cellStyle name="Comma 2 8 5" xfId="5373"/>
    <cellStyle name="Comma 2 9" xfId="3970"/>
    <cellStyle name="Comma 20" xfId="185"/>
    <cellStyle name="Comma 20 2" xfId="1461"/>
    <cellStyle name="Comma 20 2 2" xfId="3971"/>
    <cellStyle name="Comma 20 3" xfId="1348"/>
    <cellStyle name="Comma 20 3 2" xfId="5374"/>
    <cellStyle name="Comma 20 3 2 2" xfId="8581"/>
    <cellStyle name="Comma 20 3 3" xfId="3972"/>
    <cellStyle name="Comma 20 3 4" xfId="8250"/>
    <cellStyle name="Comma 20 4" xfId="7004"/>
    <cellStyle name="Comma 200" xfId="8367"/>
    <cellStyle name="Comma 201" xfId="7859"/>
    <cellStyle name="Comma 202" xfId="9064"/>
    <cellStyle name="Comma 203" xfId="7789"/>
    <cellStyle name="Comma 204" xfId="8557"/>
    <cellStyle name="Comma 205" xfId="9875"/>
    <cellStyle name="Comma 206" xfId="8243"/>
    <cellStyle name="Comma 207" xfId="9801"/>
    <cellStyle name="Comma 208" xfId="8575"/>
    <cellStyle name="Comma 209" xfId="9772"/>
    <cellStyle name="Comma 21" xfId="186"/>
    <cellStyle name="Comma 21 2" xfId="1473"/>
    <cellStyle name="Comma 21 2 2" xfId="3974"/>
    <cellStyle name="Comma 21 3" xfId="1341"/>
    <cellStyle name="Comma 21 3 2" xfId="2038"/>
    <cellStyle name="Comma 21 3 2 2" xfId="5375"/>
    <cellStyle name="Comma 21 3 3" xfId="3975"/>
    <cellStyle name="Comma 21 4" xfId="1785"/>
    <cellStyle name="Comma 21 4 2" xfId="5376"/>
    <cellStyle name="Comma 21 5" xfId="3973"/>
    <cellStyle name="Comma 21 6" xfId="7005"/>
    <cellStyle name="Comma 210" xfId="9866"/>
    <cellStyle name="Comma 211" xfId="8114"/>
    <cellStyle name="Comma 212" xfId="8281"/>
    <cellStyle name="Comma 213" xfId="9274"/>
    <cellStyle name="Comma 214" xfId="8915"/>
    <cellStyle name="Comma 215" xfId="8617"/>
    <cellStyle name="Comma 216" xfId="8573"/>
    <cellStyle name="Comma 217" xfId="9768"/>
    <cellStyle name="Comma 218" xfId="8314"/>
    <cellStyle name="Comma 219" xfId="8003"/>
    <cellStyle name="Comma 22" xfId="187"/>
    <cellStyle name="Comma 22 2" xfId="861"/>
    <cellStyle name="Comma 22 2 2" xfId="3976"/>
    <cellStyle name="Comma 22 3" xfId="1448"/>
    <cellStyle name="Comma 22 3 2" xfId="2089"/>
    <cellStyle name="Comma 22 3 2 2" xfId="5377"/>
    <cellStyle name="Comma 22 3 2 2 2" xfId="8050"/>
    <cellStyle name="Comma 22 3 2 3" xfId="9807"/>
    <cellStyle name="Comma 22 3 3" xfId="2626"/>
    <cellStyle name="Comma 22 3 3 2" xfId="5378"/>
    <cellStyle name="Comma 22 3 3 2 2" xfId="8294"/>
    <cellStyle name="Comma 22 3 3 3" xfId="9726"/>
    <cellStyle name="Comma 22 3 4" xfId="5379"/>
    <cellStyle name="Comma 22 3 4 2" xfId="8852"/>
    <cellStyle name="Comma 22 3 5" xfId="3977"/>
    <cellStyle name="Comma 22 3 6" xfId="9098"/>
    <cellStyle name="Comma 22 4" xfId="1315"/>
    <cellStyle name="Comma 22 4 2" xfId="5380"/>
    <cellStyle name="Comma 22 4 2 2" xfId="8998"/>
    <cellStyle name="Comma 22 4 3" xfId="8433"/>
    <cellStyle name="Comma 22 5" xfId="1938"/>
    <cellStyle name="Comma 22 5 2" xfId="2459"/>
    <cellStyle name="Comma 22 5 2 2" xfId="5381"/>
    <cellStyle name="Comma 22 5 2 2 2" xfId="8016"/>
    <cellStyle name="Comma 22 5 2 3" xfId="8831"/>
    <cellStyle name="Comma 22 5 3" xfId="5382"/>
    <cellStyle name="Comma 22 5 3 2" xfId="9685"/>
    <cellStyle name="Comma 22 5 4" xfId="9690"/>
    <cellStyle name="Comma 22 6" xfId="702"/>
    <cellStyle name="Comma 22 6 2" xfId="8762"/>
    <cellStyle name="Comma 220" xfId="9437"/>
    <cellStyle name="Comma 221" xfId="7769"/>
    <cellStyle name="Comma 222" xfId="7933"/>
    <cellStyle name="Comma 223" xfId="7772"/>
    <cellStyle name="Comma 224" xfId="9533"/>
    <cellStyle name="Comma 225" xfId="7931"/>
    <cellStyle name="Comma 226" xfId="7938"/>
    <cellStyle name="Comma 227" xfId="9543"/>
    <cellStyle name="Comma 228" xfId="7939"/>
    <cellStyle name="Comma 229" xfId="7948"/>
    <cellStyle name="Comma 23" xfId="188"/>
    <cellStyle name="Comma 23 2" xfId="1595"/>
    <cellStyle name="Comma 23 2 2" xfId="3978"/>
    <cellStyle name="Comma 23 3" xfId="1357"/>
    <cellStyle name="Comma 23 3 2" xfId="5383"/>
    <cellStyle name="Comma 23 3 2 2" xfId="9469"/>
    <cellStyle name="Comma 23 3 3" xfId="3979"/>
    <cellStyle name="Comma 23 3 4" xfId="7982"/>
    <cellStyle name="Comma 230" xfId="10066"/>
    <cellStyle name="Comma 231" xfId="7941"/>
    <cellStyle name="Comma 232" xfId="10073"/>
    <cellStyle name="Comma 233" xfId="7950"/>
    <cellStyle name="Comma 234" xfId="7920"/>
    <cellStyle name="Comma 235" xfId="10063"/>
    <cellStyle name="Comma 236" xfId="10070"/>
    <cellStyle name="Comma 237" xfId="7952"/>
    <cellStyle name="Comma 238" xfId="7944"/>
    <cellStyle name="Comma 239" xfId="10076"/>
    <cellStyle name="Comma 24" xfId="189"/>
    <cellStyle name="Comma 24 2" xfId="1065"/>
    <cellStyle name="Comma 24 2 2" xfId="3980"/>
    <cellStyle name="Comma 24 3" xfId="1596"/>
    <cellStyle name="Comma 24 4" xfId="1375"/>
    <cellStyle name="Comma 24 4 2" xfId="5384"/>
    <cellStyle name="Comma 24 4 2 2" xfId="9327"/>
    <cellStyle name="Comma 24 4 3" xfId="10056"/>
    <cellStyle name="Comma 240" xfId="7926"/>
    <cellStyle name="Comma 241" xfId="10152"/>
    <cellStyle name="Comma 242" xfId="10156"/>
    <cellStyle name="Comma 243" xfId="10160"/>
    <cellStyle name="Comma 244" xfId="10164"/>
    <cellStyle name="Comma 245" xfId="10168"/>
    <cellStyle name="Comma 246" xfId="10171"/>
    <cellStyle name="Comma 247" xfId="10174"/>
    <cellStyle name="Comma 248" xfId="10177"/>
    <cellStyle name="Comma 249" xfId="10181"/>
    <cellStyle name="Comma 25" xfId="397"/>
    <cellStyle name="Comma 25 2" xfId="508"/>
    <cellStyle name="Comma 25 2 2" xfId="1068"/>
    <cellStyle name="Comma 25 2 2 2" xfId="3982"/>
    <cellStyle name="Comma 25 2 2 3" xfId="8648"/>
    <cellStyle name="Comma 25 2 3" xfId="3981"/>
    <cellStyle name="Comma 25 3" xfId="2479"/>
    <cellStyle name="Comma 25 3 2" xfId="5385"/>
    <cellStyle name="Comma 25 3 2 2" xfId="8526"/>
    <cellStyle name="Comma 25 3 3" xfId="8452"/>
    <cellStyle name="Comma 25 4" xfId="2911"/>
    <cellStyle name="Comma 25 4 2" xfId="5386"/>
    <cellStyle name="Comma 25 4 3" xfId="8868"/>
    <cellStyle name="Comma 25 5" xfId="7877"/>
    <cellStyle name="Comma 250" xfId="10184"/>
    <cellStyle name="Comma 251" xfId="10187"/>
    <cellStyle name="Comma 252" xfId="10190"/>
    <cellStyle name="Comma 253" xfId="10194"/>
    <cellStyle name="Comma 254" xfId="10198"/>
    <cellStyle name="Comma 255" xfId="10202"/>
    <cellStyle name="Comma 256" xfId="10206"/>
    <cellStyle name="Comma 257" xfId="10209"/>
    <cellStyle name="Comma 258" xfId="6"/>
    <cellStyle name="Comma 259" xfId="10212"/>
    <cellStyle name="Comma 26" xfId="529"/>
    <cellStyle name="Comma 26 2" xfId="1071"/>
    <cellStyle name="Comma 26 2 2" xfId="3983"/>
    <cellStyle name="Comma 26 3" xfId="2481"/>
    <cellStyle name="Comma 26 3 2" xfId="5387"/>
    <cellStyle name="Comma 26 3 2 2" xfId="9266"/>
    <cellStyle name="Comma 26 3 3" xfId="8713"/>
    <cellStyle name="Comma 26 4" xfId="2901"/>
    <cellStyle name="Comma 26 4 2" xfId="5388"/>
    <cellStyle name="Comma 26 4 3" xfId="8351"/>
    <cellStyle name="Comma 26 5" xfId="6244"/>
    <cellStyle name="Comma 260" xfId="10215"/>
    <cellStyle name="Comma 27" xfId="636"/>
    <cellStyle name="Comma 27 2" xfId="1074"/>
    <cellStyle name="Comma 27 3" xfId="2495"/>
    <cellStyle name="Comma 27 3 2" xfId="5389"/>
    <cellStyle name="Comma 27 3 2 2" xfId="8407"/>
    <cellStyle name="Comma 27 3 3" xfId="8333"/>
    <cellStyle name="Comma 27 4" xfId="5390"/>
    <cellStyle name="Comma 27 4 2" xfId="8348"/>
    <cellStyle name="Comma 27 5" xfId="3984"/>
    <cellStyle name="Comma 27 6" xfId="7893"/>
    <cellStyle name="Comma 28" xfId="641"/>
    <cellStyle name="Comma 28 2" xfId="1077"/>
    <cellStyle name="Comma 28 3" xfId="2497"/>
    <cellStyle name="Comma 28 3 2" xfId="5391"/>
    <cellStyle name="Comma 28 3 2 2" xfId="9932"/>
    <cellStyle name="Comma 28 3 3" xfId="7885"/>
    <cellStyle name="Comma 28 4" xfId="5392"/>
    <cellStyle name="Comma 28 4 2" xfId="8072"/>
    <cellStyle name="Comma 28 5" xfId="3985"/>
    <cellStyle name="Comma 28 6" xfId="7895"/>
    <cellStyle name="Comma 28 7" xfId="9344"/>
    <cellStyle name="Comma 29" xfId="635"/>
    <cellStyle name="Comma 29 2" xfId="1080"/>
    <cellStyle name="Comma 29 3" xfId="2494"/>
    <cellStyle name="Comma 29 3 2" xfId="5393"/>
    <cellStyle name="Comma 29 3 2 2" xfId="8091"/>
    <cellStyle name="Comma 29 3 3" xfId="8519"/>
    <cellStyle name="Comma 29 4" xfId="5394"/>
    <cellStyle name="Comma 29 4 2" xfId="9478"/>
    <cellStyle name="Comma 29 5" xfId="3986"/>
    <cellStyle name="Comma 29 6" xfId="7892"/>
    <cellStyle name="Comma 29 7" xfId="9283"/>
    <cellStyle name="Comma 3" xfId="72"/>
    <cellStyle name="Comma 3 10" xfId="7006"/>
    <cellStyle name="Comma 3 2" xfId="190"/>
    <cellStyle name="Comma 3 2 10" xfId="2949"/>
    <cellStyle name="Comma 3 2 11" xfId="10081"/>
    <cellStyle name="Comma 3 2 2" xfId="3987"/>
    <cellStyle name="Comma 3 2 2 2" xfId="3988"/>
    <cellStyle name="Comma 3 2 2 2 2" xfId="3989"/>
    <cellStyle name="Comma 3 2 2 2 2 2" xfId="3990"/>
    <cellStyle name="Comma 3 2 2 2 2 2 2" xfId="7010"/>
    <cellStyle name="Comma 3 2 2 2 2 3" xfId="7009"/>
    <cellStyle name="Comma 3 2 2 2 3" xfId="3991"/>
    <cellStyle name="Comma 3 2 2 2 3 2" xfId="3992"/>
    <cellStyle name="Comma 3 2 2 2 3 2 2" xfId="10061"/>
    <cellStyle name="Comma 3 2 2 2 3 3" xfId="7011"/>
    <cellStyle name="Comma 3 2 2 2 4" xfId="3993"/>
    <cellStyle name="Comma 3 2 2 2 4 2" xfId="9271"/>
    <cellStyle name="Comma 3 2 2 2 5" xfId="7008"/>
    <cellStyle name="Comma 3 2 2 3" xfId="3994"/>
    <cellStyle name="Comma 3 2 2 3 2" xfId="3995"/>
    <cellStyle name="Comma 3 2 2 3 2 2" xfId="7013"/>
    <cellStyle name="Comma 3 2 2 3 3" xfId="7012"/>
    <cellStyle name="Comma 3 2 2 4" xfId="3996"/>
    <cellStyle name="Comma 3 2 2 4 2" xfId="3997"/>
    <cellStyle name="Comma 3 2 2 4 2 2" xfId="7015"/>
    <cellStyle name="Comma 3 2 2 4 3" xfId="7014"/>
    <cellStyle name="Comma 3 2 2 5" xfId="3998"/>
    <cellStyle name="Comma 3 2 2 5 2" xfId="3999"/>
    <cellStyle name="Comma 3 2 2 5 2 2" xfId="9476"/>
    <cellStyle name="Comma 3 2 2 5 3" xfId="7016"/>
    <cellStyle name="Comma 3 2 2 6" xfId="4000"/>
    <cellStyle name="Comma 3 2 2 6 2" xfId="7017"/>
    <cellStyle name="Comma 3 2 2 7" xfId="7007"/>
    <cellStyle name="Comma 3 2 3" xfId="4001"/>
    <cellStyle name="Comma 3 2 3 2" xfId="4002"/>
    <cellStyle name="Comma 3 2 3 2 2" xfId="4003"/>
    <cellStyle name="Comma 3 2 3 2 2 2" xfId="7020"/>
    <cellStyle name="Comma 3 2 3 2 3" xfId="7019"/>
    <cellStyle name="Comma 3 2 3 3" xfId="4004"/>
    <cellStyle name="Comma 3 2 3 3 2" xfId="4005"/>
    <cellStyle name="Comma 3 2 3 3 2 2" xfId="9558"/>
    <cellStyle name="Comma 3 2 3 3 3" xfId="7021"/>
    <cellStyle name="Comma 3 2 3 4" xfId="4006"/>
    <cellStyle name="Comma 3 2 3 4 2" xfId="7022"/>
    <cellStyle name="Comma 3 2 3 5" xfId="7018"/>
    <cellStyle name="Comma 3 2 4" xfId="4007"/>
    <cellStyle name="Comma 3 2 4 2" xfId="4008"/>
    <cellStyle name="Comma 3 2 4 2 2" xfId="4009"/>
    <cellStyle name="Comma 3 2 4 2 2 2" xfId="8870"/>
    <cellStyle name="Comma 3 2 4 2 3" xfId="7024"/>
    <cellStyle name="Comma 3 2 4 3" xfId="4010"/>
    <cellStyle name="Comma 3 2 4 3 2" xfId="9376"/>
    <cellStyle name="Comma 3 2 4 4" xfId="7023"/>
    <cellStyle name="Comma 3 2 5" xfId="4011"/>
    <cellStyle name="Comma 3 2 5 2" xfId="4012"/>
    <cellStyle name="Comma 3 2 5 2 2" xfId="4013"/>
    <cellStyle name="Comma 3 2 5 2 2 2" xfId="8734"/>
    <cellStyle name="Comma 3 2 5 2 3" xfId="7026"/>
    <cellStyle name="Comma 3 2 5 3" xfId="4014"/>
    <cellStyle name="Comma 3 2 5 4" xfId="7025"/>
    <cellStyle name="Comma 3 2 6" xfId="4015"/>
    <cellStyle name="Comma 3 2 6 2" xfId="4016"/>
    <cellStyle name="Comma 3 2 6 2 2" xfId="9238"/>
    <cellStyle name="Comma 3 2 6 3" xfId="7027"/>
    <cellStyle name="Comma 3 2 7" xfId="4017"/>
    <cellStyle name="Comma 3 2 7 2" xfId="4018"/>
    <cellStyle name="Comma 3 2 7 2 2" xfId="9771"/>
    <cellStyle name="Comma 3 2 7 3" xfId="7028"/>
    <cellStyle name="Comma 3 2 8" xfId="4019"/>
    <cellStyle name="Comma 3 2 9" xfId="4020"/>
    <cellStyle name="Comma 3 3" xfId="532"/>
    <cellStyle name="Comma 3 3 2" xfId="782"/>
    <cellStyle name="Comma 3 3 2 2" xfId="4021"/>
    <cellStyle name="Comma 3 3 2 2 2" xfId="7031"/>
    <cellStyle name="Comma 3 3 2 2 2 2" xfId="7032"/>
    <cellStyle name="Comma 3 3 2 2 3" xfId="7033"/>
    <cellStyle name="Comma 3 3 2 2 4" xfId="7030"/>
    <cellStyle name="Comma 3 3 2 3" xfId="7034"/>
    <cellStyle name="Comma 3 3 2 3 2" xfId="7035"/>
    <cellStyle name="Comma 3 3 2 4" xfId="7036"/>
    <cellStyle name="Comma 3 3 2 5" xfId="7037"/>
    <cellStyle name="Comma 3 3 2 6" xfId="7029"/>
    <cellStyle name="Comma 3 3 3" xfId="2331"/>
    <cellStyle name="Comma 3 3 3 2" xfId="7039"/>
    <cellStyle name="Comma 3 3 3 2 2" xfId="7040"/>
    <cellStyle name="Comma 3 3 3 3" xfId="7041"/>
    <cellStyle name="Comma 3 3 3 4" xfId="7042"/>
    <cellStyle name="Comma 3 3 3 5" xfId="7038"/>
    <cellStyle name="Comma 3 3 4" xfId="457"/>
    <cellStyle name="Comma 3 3 4 2" xfId="7044"/>
    <cellStyle name="Comma 3 3 4 3" xfId="7045"/>
    <cellStyle name="Comma 3 3 4 4" xfId="7043"/>
    <cellStyle name="Comma 3 3 5" xfId="6301"/>
    <cellStyle name="Comma 3 3 5 2" xfId="7047"/>
    <cellStyle name="Comma 3 3 5 3" xfId="7046"/>
    <cellStyle name="Comma 3 3 6" xfId="7048"/>
    <cellStyle name="Comma 3 3 7" xfId="7049"/>
    <cellStyle name="Comma 3 4" xfId="462"/>
    <cellStyle name="Comma 3 4 2" xfId="427"/>
    <cellStyle name="Comma 3 4 2 2" xfId="1515"/>
    <cellStyle name="Comma 3 4 2 2 2" xfId="2109"/>
    <cellStyle name="Comma 3 4 2 2 2 2" xfId="4023"/>
    <cellStyle name="Comma 3 4 2 2 2 2 2" xfId="7054"/>
    <cellStyle name="Comma 3 4 2 2 2 3" xfId="7053"/>
    <cellStyle name="Comma 3 4 2 2 3" xfId="2643"/>
    <cellStyle name="Comma 3 4 2 2 3 2" xfId="4024"/>
    <cellStyle name="Comma 3 4 2 2 3 2 2" xfId="10050"/>
    <cellStyle name="Comma 3 4 2 2 3 3" xfId="7055"/>
    <cellStyle name="Comma 3 4 2 2 4" xfId="4025"/>
    <cellStyle name="Comma 3 4 2 2 4 2" xfId="9184"/>
    <cellStyle name="Comma 3 4 2 2 5" xfId="7052"/>
    <cellStyle name="Comma 3 4 2 3" xfId="1915"/>
    <cellStyle name="Comma 3 4 2 3 2" xfId="4026"/>
    <cellStyle name="Comma 3 4 2 3 2 2" xfId="7057"/>
    <cellStyle name="Comma 3 4 2 3 3" xfId="7056"/>
    <cellStyle name="Comma 3 4 2 4" xfId="2420"/>
    <cellStyle name="Comma 3 4 2 4 2" xfId="4027"/>
    <cellStyle name="Comma 3 4 2 4 2 2" xfId="8793"/>
    <cellStyle name="Comma 3 4 2 4 3" xfId="7058"/>
    <cellStyle name="Comma 3 4 2 5" xfId="4028"/>
    <cellStyle name="Comma 3 4 2 5 2" xfId="7983"/>
    <cellStyle name="Comma 3 4 2 6" xfId="7051"/>
    <cellStyle name="Comma 3 4 3" xfId="1382"/>
    <cellStyle name="Comma 3 4 3 2" xfId="2059"/>
    <cellStyle name="Comma 3 4 3 2 2" xfId="4029"/>
    <cellStyle name="Comma 3 4 3 2 2 2" xfId="7061"/>
    <cellStyle name="Comma 3 4 3 2 3" xfId="7060"/>
    <cellStyle name="Comma 3 4 3 3" xfId="2598"/>
    <cellStyle name="Comma 3 4 3 3 2" xfId="4030"/>
    <cellStyle name="Comma 3 4 3 3 2 2" xfId="8218"/>
    <cellStyle name="Comma 3 4 3 3 3" xfId="7062"/>
    <cellStyle name="Comma 3 4 3 4" xfId="4031"/>
    <cellStyle name="Comma 3 4 3 4 2" xfId="7063"/>
    <cellStyle name="Comma 3 4 3 4 3" xfId="9005"/>
    <cellStyle name="Comma 3 4 3 5" xfId="7059"/>
    <cellStyle name="Comma 3 4 4" xfId="1896"/>
    <cellStyle name="Comma 3 4 4 2" xfId="4032"/>
    <cellStyle name="Comma 3 4 4 2 2" xfId="4033"/>
    <cellStyle name="Comma 3 4 4 2 2 2" xfId="7806"/>
    <cellStyle name="Comma 3 4 4 2 3" xfId="7065"/>
    <cellStyle name="Comma 3 4 4 3" xfId="4034"/>
    <cellStyle name="Comma 3 4 4 3 2" xfId="8954"/>
    <cellStyle name="Comma 3 4 4 4" xfId="7064"/>
    <cellStyle name="Comma 3 4 5" xfId="2330"/>
    <cellStyle name="Comma 3 4 5 2" xfId="4035"/>
    <cellStyle name="Comma 3 4 5 2 2" xfId="7067"/>
    <cellStyle name="Comma 3 4 5 3" xfId="7066"/>
    <cellStyle name="Comma 3 4 6" xfId="514"/>
    <cellStyle name="Comma 3 4 6 2" xfId="4036"/>
    <cellStyle name="Comma 3 4 6 2 2" xfId="7979"/>
    <cellStyle name="Comma 3 4 6 3" xfId="7068"/>
    <cellStyle name="Comma 3 4 7" xfId="4022"/>
    <cellStyle name="Comma 3 4 7 2" xfId="7069"/>
    <cellStyle name="Comma 3 4 8" xfId="7070"/>
    <cellStyle name="Comma 3 4 9" xfId="7050"/>
    <cellStyle name="Comma 3 5" xfId="679"/>
    <cellStyle name="Comma 3 5 2" xfId="4038"/>
    <cellStyle name="Comma 3 5 2 2" xfId="4039"/>
    <cellStyle name="Comma 3 5 2 2 2" xfId="8335"/>
    <cellStyle name="Comma 3 5 2 3" xfId="8421"/>
    <cellStyle name="Comma 3 5 3" xfId="4040"/>
    <cellStyle name="Comma 3 5 4" xfId="4041"/>
    <cellStyle name="Comma 3 5 5" xfId="4037"/>
    <cellStyle name="Comma 3 5 6" xfId="7071"/>
    <cellStyle name="Comma 3 6" xfId="549"/>
    <cellStyle name="Comma 3 6 2" xfId="1434"/>
    <cellStyle name="Comma 3 6 2 2" xfId="2081"/>
    <cellStyle name="Comma 3 6 2 2 2" xfId="5395"/>
    <cellStyle name="Comma 3 6 2 2 2 2" xfId="8864"/>
    <cellStyle name="Comma 3 6 2 2 3" xfId="7074"/>
    <cellStyle name="Comma 3 6 2 3" xfId="2619"/>
    <cellStyle name="Comma 3 6 2 3 2" xfId="5396"/>
    <cellStyle name="Comma 3 6 2 3 2 2" xfId="8031"/>
    <cellStyle name="Comma 3 6 2 3 3" xfId="7988"/>
    <cellStyle name="Comma 3 6 2 4" xfId="5397"/>
    <cellStyle name="Comma 3 6 2 4 2" xfId="7799"/>
    <cellStyle name="Comma 3 6 2 5" xfId="7073"/>
    <cellStyle name="Comma 3 6 3" xfId="1940"/>
    <cellStyle name="Comma 3 6 3 2" xfId="5398"/>
    <cellStyle name="Comma 3 6 3 2 2" xfId="8278"/>
    <cellStyle name="Comma 3 6 3 3" xfId="7075"/>
    <cellStyle name="Comma 3 6 4" xfId="2461"/>
    <cellStyle name="Comma 3 6 4 2" xfId="5399"/>
    <cellStyle name="Comma 3 6 4 2 2" xfId="8163"/>
    <cellStyle name="Comma 3 6 4 3" xfId="9764"/>
    <cellStyle name="Comma 3 6 5" xfId="5400"/>
    <cellStyle name="Comma 3 6 5 2" xfId="8645"/>
    <cellStyle name="Comma 3 6 6" xfId="4042"/>
    <cellStyle name="Comma 3 6 7" xfId="7072"/>
    <cellStyle name="Comma 3 7" xfId="766"/>
    <cellStyle name="Comma 3 7 2" xfId="5401"/>
    <cellStyle name="Comma 3 7 2 2" xfId="7078"/>
    <cellStyle name="Comma 3 7 2 3" xfId="7077"/>
    <cellStyle name="Comma 3 7 2 4" xfId="8938"/>
    <cellStyle name="Comma 3 7 3" xfId="7079"/>
    <cellStyle name="Comma 3 7 4" xfId="7076"/>
    <cellStyle name="Comma 3 7 5" xfId="9264"/>
    <cellStyle name="Comma 3 8" xfId="712"/>
    <cellStyle name="Comma 3 8 2" xfId="7081"/>
    <cellStyle name="Comma 3 8 3" xfId="7080"/>
    <cellStyle name="Comma 3 9" xfId="7082"/>
    <cellStyle name="Comma 3 9 2" xfId="7083"/>
    <cellStyle name="Comma 30" xfId="640"/>
    <cellStyle name="Comma 30 2" xfId="1083"/>
    <cellStyle name="Comma 30 3" xfId="2496"/>
    <cellStyle name="Comma 30 3 2" xfId="5402"/>
    <cellStyle name="Comma 30 3 2 2" xfId="9865"/>
    <cellStyle name="Comma 30 3 3" xfId="8087"/>
    <cellStyle name="Comma 30 4" xfId="5403"/>
    <cellStyle name="Comma 30 4 2" xfId="8735"/>
    <cellStyle name="Comma 30 5" xfId="4043"/>
    <cellStyle name="Comma 30 6" xfId="7894"/>
    <cellStyle name="Comma 30 7" xfId="8104"/>
    <cellStyle name="Comma 31" xfId="520"/>
    <cellStyle name="Comma 31 2" xfId="1086"/>
    <cellStyle name="Comma 31 3" xfId="2480"/>
    <cellStyle name="Comma 31 3 2" xfId="5404"/>
    <cellStyle name="Comma 31 3 2 2" xfId="8686"/>
    <cellStyle name="Comma 31 3 3" xfId="9617"/>
    <cellStyle name="Comma 31 4" xfId="5405"/>
    <cellStyle name="Comma 31 4 2" xfId="9918"/>
    <cellStyle name="Comma 31 5" xfId="4044"/>
    <cellStyle name="Comma 31 6" xfId="7888"/>
    <cellStyle name="Comma 31 7" xfId="9508"/>
    <cellStyle name="Comma 32" xfId="643"/>
    <cellStyle name="Comma 32 2" xfId="1089"/>
    <cellStyle name="Comma 32 3" xfId="5406"/>
    <cellStyle name="Comma 32 3 2" xfId="8813"/>
    <cellStyle name="Comma 32 4" xfId="4045"/>
    <cellStyle name="Comma 32 5" xfId="7896"/>
    <cellStyle name="Comma 32 6" xfId="8712"/>
    <cellStyle name="Comma 33" xfId="646"/>
    <cellStyle name="Comma 33 2" xfId="1092"/>
    <cellStyle name="Comma 33 3" xfId="5407"/>
    <cellStyle name="Comma 33 3 2" xfId="9861"/>
    <cellStyle name="Comma 33 4" xfId="4046"/>
    <cellStyle name="Comma 33 5" xfId="7897"/>
    <cellStyle name="Comma 33 6" xfId="9030"/>
    <cellStyle name="Comma 34" xfId="651"/>
    <cellStyle name="Comma 34 2" xfId="1038"/>
    <cellStyle name="Comma 34 3" xfId="5408"/>
    <cellStyle name="Comma 34 3 2" xfId="9479"/>
    <cellStyle name="Comma 34 4" xfId="4047"/>
    <cellStyle name="Comma 34 5" xfId="7900"/>
    <cellStyle name="Comma 34 6" xfId="9396"/>
    <cellStyle name="Comma 35" xfId="671"/>
    <cellStyle name="Comma 35 2" xfId="1096"/>
    <cellStyle name="Comma 35 3" xfId="5409"/>
    <cellStyle name="Comma 35 3 2" xfId="8654"/>
    <cellStyle name="Comma 35 4" xfId="4048"/>
    <cellStyle name="Comma 35 5" xfId="7919"/>
    <cellStyle name="Comma 35 6" xfId="8334"/>
    <cellStyle name="Comma 36" xfId="669"/>
    <cellStyle name="Comma 36 2" xfId="1099"/>
    <cellStyle name="Comma 36 3" xfId="5410"/>
    <cellStyle name="Comma 36 3 2" xfId="9313"/>
    <cellStyle name="Comma 36 4" xfId="4049"/>
    <cellStyle name="Comma 36 5" xfId="7917"/>
    <cellStyle name="Comma 36 6" xfId="8576"/>
    <cellStyle name="Comma 37" xfId="649"/>
    <cellStyle name="Comma 37 2" xfId="1100"/>
    <cellStyle name="Comma 37 3" xfId="5411"/>
    <cellStyle name="Comma 37 3 2" xfId="9921"/>
    <cellStyle name="Comma 37 4" xfId="4050"/>
    <cellStyle name="Comma 37 5" xfId="7899"/>
    <cellStyle name="Comma 37 6" xfId="9194"/>
    <cellStyle name="Comma 38" xfId="648"/>
    <cellStyle name="Comma 38 2" xfId="1103"/>
    <cellStyle name="Comma 38 3" xfId="5412"/>
    <cellStyle name="Comma 38 3 2" xfId="9917"/>
    <cellStyle name="Comma 38 4" xfId="4051"/>
    <cellStyle name="Comma 38 5" xfId="7898"/>
    <cellStyle name="Comma 38 6" xfId="9155"/>
    <cellStyle name="Comma 39" xfId="368"/>
    <cellStyle name="Comma 39 2" xfId="4052"/>
    <cellStyle name="Comma 4" xfId="191"/>
    <cellStyle name="Comma 4 10" xfId="6302"/>
    <cellStyle name="Comma 4 2" xfId="552"/>
    <cellStyle name="Comma 4 2 2" xfId="785"/>
    <cellStyle name="Comma 4 2 2 2" xfId="4053"/>
    <cellStyle name="Comma 4 2 2 3" xfId="8327"/>
    <cellStyle name="Comma 4 2 3" xfId="1157"/>
    <cellStyle name="Comma 4 2 3 2" xfId="4055"/>
    <cellStyle name="Comma 4 2 3 3" xfId="4054"/>
    <cellStyle name="Comma 4 2 4" xfId="1145"/>
    <cellStyle name="Comma 4 2 5" xfId="921"/>
    <cellStyle name="Comma 4 2 6" xfId="1466"/>
    <cellStyle name="Comma 4 2 6 2" xfId="2093"/>
    <cellStyle name="Comma 4 2 7" xfId="6232"/>
    <cellStyle name="Comma 4 2 8" xfId="6303"/>
    <cellStyle name="Comma 4 3" xfId="463"/>
    <cellStyle name="Comma 4 3 10" xfId="7084"/>
    <cellStyle name="Comma 4 3 2" xfId="1189"/>
    <cellStyle name="Comma 4 3 2 2" xfId="1629"/>
    <cellStyle name="Comma 4 3 2 2 2" xfId="4056"/>
    <cellStyle name="Comma 4 3 2 3" xfId="1352"/>
    <cellStyle name="Comma 4 3 3" xfId="1154"/>
    <cellStyle name="Comma 4 3 3 2" xfId="1285"/>
    <cellStyle name="Comma 4 3 3 3" xfId="2485"/>
    <cellStyle name="Comma 4 3 3 3 2" xfId="5413"/>
    <cellStyle name="Comma 4 3 3 4" xfId="4057"/>
    <cellStyle name="Comma 4 3 4" xfId="1211"/>
    <cellStyle name="Comma 4 3 4 2" xfId="4058"/>
    <cellStyle name="Comma 4 3 5" xfId="1125"/>
    <cellStyle name="Comma 4 3 6" xfId="1030"/>
    <cellStyle name="Comma 4 3 7" xfId="1454"/>
    <cellStyle name="Comma 4 3 8" xfId="2800"/>
    <cellStyle name="Comma 4 3 8 2" xfId="5414"/>
    <cellStyle name="Comma 4 3 9" xfId="563"/>
    <cellStyle name="Comma 4 4" xfId="767"/>
    <cellStyle name="Comma 4 4 2" xfId="5415"/>
    <cellStyle name="Comma 4 4 2 2" xfId="7086"/>
    <cellStyle name="Comma 4 4 2 3" xfId="7975"/>
    <cellStyle name="Comma 4 4 3" xfId="4059"/>
    <cellStyle name="Comma 4 4 3 2" xfId="7087"/>
    <cellStyle name="Comma 4 4 4" xfId="7088"/>
    <cellStyle name="Comma 4 4 5" xfId="7085"/>
    <cellStyle name="Comma 4 4 6" xfId="8089"/>
    <cellStyle name="Comma 4 5" xfId="1483"/>
    <cellStyle name="Comma 4 5 2" xfId="4060"/>
    <cellStyle name="Comma 4 6" xfId="2332"/>
    <cellStyle name="Comma 4 7" xfId="523"/>
    <cellStyle name="Comma 4 8" xfId="5416"/>
    <cellStyle name="Comma 4 8 2" xfId="5417"/>
    <cellStyle name="Comma 4 9" xfId="6230"/>
    <cellStyle name="Comma 40" xfId="513"/>
    <cellStyle name="Comma 40 2" xfId="4061"/>
    <cellStyle name="Comma 41" xfId="760"/>
    <cellStyle name="Comma 41 2" xfId="1208"/>
    <cellStyle name="Comma 41 2 2" xfId="5418"/>
    <cellStyle name="Comma 41 2 2 2" xfId="9983"/>
    <cellStyle name="Comma 41 2 3" xfId="9913"/>
    <cellStyle name="Comma 41 3" xfId="4062"/>
    <cellStyle name="Comma 42" xfId="868"/>
    <cellStyle name="Comma 42 2" xfId="1209"/>
    <cellStyle name="Comma 42 2 2" xfId="5419"/>
    <cellStyle name="Comma 42 2 2 2" xfId="8670"/>
    <cellStyle name="Comma 42 2 3" xfId="8963"/>
    <cellStyle name="Comma 42 3" xfId="4063"/>
    <cellStyle name="Comma 43" xfId="1229"/>
    <cellStyle name="Comma 43 2" xfId="5420"/>
    <cellStyle name="Comma 43 2 2" xfId="9945"/>
    <cellStyle name="Comma 43 3" xfId="4064"/>
    <cellStyle name="Comma 43 4" xfId="8362"/>
    <cellStyle name="Comma 44" xfId="1231"/>
    <cellStyle name="Comma 44 2" xfId="5421"/>
    <cellStyle name="Comma 44 2 2" xfId="9893"/>
    <cellStyle name="Comma 44 3" xfId="4065"/>
    <cellStyle name="Comma 44 4" xfId="9483"/>
    <cellStyle name="Comma 45" xfId="1236"/>
    <cellStyle name="Comma 45 2" xfId="5422"/>
    <cellStyle name="Comma 45 2 2" xfId="8572"/>
    <cellStyle name="Comma 45 3" xfId="4066"/>
    <cellStyle name="Comma 45 4" xfId="9719"/>
    <cellStyle name="Comma 46" xfId="1234"/>
    <cellStyle name="Comma 46 2" xfId="5423"/>
    <cellStyle name="Comma 46 2 2" xfId="9642"/>
    <cellStyle name="Comma 46 3" xfId="4067"/>
    <cellStyle name="Comma 46 4" xfId="8739"/>
    <cellStyle name="Comma 47" xfId="1114"/>
    <cellStyle name="Comma 47 2" xfId="1614"/>
    <cellStyle name="Comma 47 2 2" xfId="2130"/>
    <cellStyle name="Comma 47 2 2 2" xfId="5424"/>
    <cellStyle name="Comma 47 2 2 2 2" xfId="8235"/>
    <cellStyle name="Comma 47 2 2 3" xfId="8522"/>
    <cellStyle name="Comma 47 2 3" xfId="2662"/>
    <cellStyle name="Comma 47 2 3 2" xfId="5425"/>
    <cellStyle name="Comma 47 2 3 2 2" xfId="9254"/>
    <cellStyle name="Comma 47 2 3 3" xfId="8756"/>
    <cellStyle name="Comma 47 2 4" xfId="5426"/>
    <cellStyle name="Comma 47 2 4 2" xfId="8977"/>
    <cellStyle name="Comma 47 2 5" xfId="8054"/>
    <cellStyle name="Comma 47 3" xfId="1688"/>
    <cellStyle name="Comma 47 3 2" xfId="2178"/>
    <cellStyle name="Comma 47 3 2 2" xfId="5427"/>
    <cellStyle name="Comma 47 3 2 2 2" xfId="9881"/>
    <cellStyle name="Comma 47 3 2 3" xfId="9024"/>
    <cellStyle name="Comma 47 3 3" xfId="2709"/>
    <cellStyle name="Comma 47 3 3 2" xfId="5428"/>
    <cellStyle name="Comma 47 3 3 2 2" xfId="8288"/>
    <cellStyle name="Comma 47 3 3 3" xfId="9207"/>
    <cellStyle name="Comma 47 3 4" xfId="5429"/>
    <cellStyle name="Comma 47 3 4 2" xfId="8732"/>
    <cellStyle name="Comma 47 3 5" xfId="8106"/>
    <cellStyle name="Comma 47 4" xfId="1818"/>
    <cellStyle name="Comma 47 4 2" xfId="2262"/>
    <cellStyle name="Comma 47 4 2 2" xfId="5430"/>
    <cellStyle name="Comma 47 4 2 2 2" xfId="8736"/>
    <cellStyle name="Comma 47 4 2 3" xfId="9933"/>
    <cellStyle name="Comma 47 4 3" xfId="2760"/>
    <cellStyle name="Comma 47 4 3 2" xfId="5431"/>
    <cellStyle name="Comma 47 4 3 2 2" xfId="8008"/>
    <cellStyle name="Comma 47 4 3 3" xfId="9139"/>
    <cellStyle name="Comma 47 4 4" xfId="5432"/>
    <cellStyle name="Comma 47 4 4 2" xfId="9789"/>
    <cellStyle name="Comma 47 4 5" xfId="9872"/>
    <cellStyle name="Comma 47 5" xfId="1975"/>
    <cellStyle name="Comma 47 5 2" xfId="5433"/>
    <cellStyle name="Comma 47 5 2 2" xfId="9948"/>
    <cellStyle name="Comma 47 5 3" xfId="9319"/>
    <cellStyle name="Comma 47 6" xfId="2544"/>
    <cellStyle name="Comma 47 6 2" xfId="5434"/>
    <cellStyle name="Comma 47 6 2 2" xfId="9703"/>
    <cellStyle name="Comma 47 6 3" xfId="7968"/>
    <cellStyle name="Comma 47 7" xfId="5435"/>
    <cellStyle name="Comma 47 7 2" xfId="8032"/>
    <cellStyle name="Comma 47 8" xfId="4068"/>
    <cellStyle name="Comma 47 9" xfId="8697"/>
    <cellStyle name="Comma 48" xfId="910"/>
    <cellStyle name="Comma 48 2" xfId="4070"/>
    <cellStyle name="Comma 48 3" xfId="5436"/>
    <cellStyle name="Comma 48 3 2" xfId="9423"/>
    <cellStyle name="Comma 48 4" xfId="4069"/>
    <cellStyle name="Comma 48 5" xfId="8663"/>
    <cellStyle name="Comma 49" xfId="927"/>
    <cellStyle name="Comma 49 2" xfId="5437"/>
    <cellStyle name="Comma 49 2 2" xfId="7992"/>
    <cellStyle name="Comma 49 3" xfId="9304"/>
    <cellStyle name="Comma 5" xfId="192"/>
    <cellStyle name="Comma 5 2" xfId="559"/>
    <cellStyle name="Comma 5 2 2" xfId="1137"/>
    <cellStyle name="Comma 5 2 2 2" xfId="5438"/>
    <cellStyle name="Comma 5 2 2 2 2" xfId="7091"/>
    <cellStyle name="Comma 5 2 2 2 2 2" xfId="7092"/>
    <cellStyle name="Comma 5 2 2 2 3" xfId="7093"/>
    <cellStyle name="Comma 5 2 2 2 4" xfId="7090"/>
    <cellStyle name="Comma 5 2 2 2 5" xfId="8995"/>
    <cellStyle name="Comma 5 2 2 3" xfId="4071"/>
    <cellStyle name="Comma 5 2 2 3 2" xfId="7095"/>
    <cellStyle name="Comma 5 2 2 3 3" xfId="7094"/>
    <cellStyle name="Comma 5 2 2 4" xfId="7096"/>
    <cellStyle name="Comma 5 2 2 5" xfId="7089"/>
    <cellStyle name="Comma 5 2 2 6" xfId="7993"/>
    <cellStyle name="Comma 5 2 3" xfId="4072"/>
    <cellStyle name="Comma 5 2 3 2" xfId="7098"/>
    <cellStyle name="Comma 5 2 3 2 2" xfId="7099"/>
    <cellStyle name="Comma 5 2 3 3" xfId="7100"/>
    <cellStyle name="Comma 5 2 3 4" xfId="7097"/>
    <cellStyle name="Comma 5 2 4" xfId="2950"/>
    <cellStyle name="Comma 5 2 4 2" xfId="7102"/>
    <cellStyle name="Comma 5 2 4 3" xfId="7101"/>
    <cellStyle name="Comma 5 2 5" xfId="6305"/>
    <cellStyle name="Comma 5 2 5 2" xfId="7103"/>
    <cellStyle name="Comma 5 2 6" xfId="7104"/>
    <cellStyle name="Comma 5 3" xfId="465"/>
    <cellStyle name="Comma 5 3 2" xfId="1127"/>
    <cellStyle name="Comma 5 3 2 2" xfId="7107"/>
    <cellStyle name="Comma 5 3 2 2 2" xfId="7108"/>
    <cellStyle name="Comma 5 3 2 3" xfId="7109"/>
    <cellStyle name="Comma 5 3 2 4" xfId="7110"/>
    <cellStyle name="Comma 5 3 2 5" xfId="7106"/>
    <cellStyle name="Comma 5 3 3" xfId="4073"/>
    <cellStyle name="Comma 5 3 3 2" xfId="7112"/>
    <cellStyle name="Comma 5 3 3 3" xfId="7113"/>
    <cellStyle name="Comma 5 3 3 4" xfId="7111"/>
    <cellStyle name="Comma 5 3 4" xfId="4074"/>
    <cellStyle name="Comma 5 3 4 2" xfId="7114"/>
    <cellStyle name="Comma 5 3 5" xfId="4075"/>
    <cellStyle name="Comma 5 3 5 2" xfId="7115"/>
    <cellStyle name="Comma 5 3 6" xfId="5439"/>
    <cellStyle name="Comma 5 3 6 2" xfId="7116"/>
    <cellStyle name="Comma 5 3 6 3" xfId="7958"/>
    <cellStyle name="Comma 5 3 7" xfId="7105"/>
    <cellStyle name="Comma 5 3 8" xfId="9039"/>
    <cellStyle name="Comma 5 4" xfId="1183"/>
    <cellStyle name="Comma 5 4 2" xfId="5440"/>
    <cellStyle name="Comma 5 4 2 2" xfId="9308"/>
    <cellStyle name="Comma 5 4 3" xfId="4076"/>
    <cellStyle name="Comma 5 4 4" xfId="7117"/>
    <cellStyle name="Comma 5 4 5" xfId="8666"/>
    <cellStyle name="Comma 5 5" xfId="1118"/>
    <cellStyle name="Comma 5 5 2" xfId="5441"/>
    <cellStyle name="Comma 5 5 2 2" xfId="7120"/>
    <cellStyle name="Comma 5 5 2 3" xfId="7119"/>
    <cellStyle name="Comma 5 5 2 4" xfId="9761"/>
    <cellStyle name="Comma 5 5 3" xfId="4077"/>
    <cellStyle name="Comma 5 5 3 2" xfId="7121"/>
    <cellStyle name="Comma 5 5 4" xfId="7118"/>
    <cellStyle name="Comma 5 5 5" xfId="9031"/>
    <cellStyle name="Comma 5 6" xfId="1457"/>
    <cellStyle name="Comma 5 6 2" xfId="7123"/>
    <cellStyle name="Comma 5 6 3" xfId="7122"/>
    <cellStyle name="Comma 5 7" xfId="2333"/>
    <cellStyle name="Comma 5 8" xfId="603"/>
    <cellStyle name="Comma 5 9" xfId="6304"/>
    <cellStyle name="Comma 50" xfId="922"/>
    <cellStyle name="Comma 50 2" xfId="5442"/>
    <cellStyle name="Comma 50 2 2" xfId="9062"/>
    <cellStyle name="Comma 50 3" xfId="8483"/>
    <cellStyle name="Comma 51" xfId="1262"/>
    <cellStyle name="Comma 51 2" xfId="5443"/>
    <cellStyle name="Comma 51 2 2" xfId="8621"/>
    <cellStyle name="Comma 51 3" xfId="9564"/>
    <cellStyle name="Comma 52" xfId="919"/>
    <cellStyle name="Comma 52 2" xfId="5444"/>
    <cellStyle name="Comma 52 2 2" xfId="9730"/>
    <cellStyle name="Comma 52 3" xfId="8887"/>
    <cellStyle name="Comma 53" xfId="1255"/>
    <cellStyle name="Comma 53 2" xfId="5445"/>
    <cellStyle name="Comma 53 2 2" xfId="9136"/>
    <cellStyle name="Comma 53 3" xfId="4078"/>
    <cellStyle name="Comma 53 4" xfId="9811"/>
    <cellStyle name="Comma 54" xfId="1251"/>
    <cellStyle name="Comma 54 2" xfId="5446"/>
    <cellStyle name="Comma 54 2 2" xfId="8474"/>
    <cellStyle name="Comma 54 3" xfId="4079"/>
    <cellStyle name="Comma 54 4" xfId="8696"/>
    <cellStyle name="Comma 55" xfId="911"/>
    <cellStyle name="Comma 55 2" xfId="1967"/>
    <cellStyle name="Comma 55 3" xfId="4080"/>
    <cellStyle name="Comma 56" xfId="1256"/>
    <cellStyle name="Comma 56 2" xfId="2007"/>
    <cellStyle name="Comma 56 3" xfId="4081"/>
    <cellStyle name="Comma 57" xfId="920"/>
    <cellStyle name="Comma 57 2" xfId="1968"/>
    <cellStyle name="Comma 57 3" xfId="4082"/>
    <cellStyle name="Comma 58" xfId="1267"/>
    <cellStyle name="Comma 58 2" xfId="2012"/>
    <cellStyle name="Comma 58 3" xfId="4083"/>
    <cellStyle name="Comma 59" xfId="1270"/>
    <cellStyle name="Comma 59 2" xfId="2015"/>
    <cellStyle name="Comma 6" xfId="11"/>
    <cellStyle name="Comma 6 2" xfId="562"/>
    <cellStyle name="Comma 6 2 2" xfId="757"/>
    <cellStyle name="Comma 6 2 2 2" xfId="1250"/>
    <cellStyle name="Comma 6 2 2 2 2" xfId="1649"/>
    <cellStyle name="Comma 6 2 2 2 2 2" xfId="2160"/>
    <cellStyle name="Comma 6 2 2 2 2 2 2" xfId="5447"/>
    <cellStyle name="Comma 6 2 2 2 2 2 2 2" xfId="9979"/>
    <cellStyle name="Comma 6 2 2 2 2 2 3" xfId="8994"/>
    <cellStyle name="Comma 6 2 2 2 2 3" xfId="2691"/>
    <cellStyle name="Comma 6 2 2 2 2 3 2" xfId="5448"/>
    <cellStyle name="Comma 6 2 2 2 2 3 2 2" xfId="8340"/>
    <cellStyle name="Comma 6 2 2 2 2 3 3" xfId="8066"/>
    <cellStyle name="Comma 6 2 2 2 2 4" xfId="5449"/>
    <cellStyle name="Comma 6 2 2 2 2 4 2" xfId="9716"/>
    <cellStyle name="Comma 6 2 2 2 2 5" xfId="8966"/>
    <cellStyle name="Comma 6 2 2 2 3" xfId="2006"/>
    <cellStyle name="Comma 6 2 2 2 3 2" xfId="5450"/>
    <cellStyle name="Comma 6 2 2 2 3 2 2" xfId="9475"/>
    <cellStyle name="Comma 6 2 2 2 3 3" xfId="8594"/>
    <cellStyle name="Comma 6 2 2 2 4" xfId="2575"/>
    <cellStyle name="Comma 6 2 2 2 4 2" xfId="5451"/>
    <cellStyle name="Comma 6 2 2 2 4 2 2" xfId="9236"/>
    <cellStyle name="Comma 6 2 2 2 4 3" xfId="9906"/>
    <cellStyle name="Comma 6 2 2 2 5" xfId="5452"/>
    <cellStyle name="Comma 6 2 2 2 5 2" xfId="9633"/>
    <cellStyle name="Comma 6 2 2 2 6" xfId="8747"/>
    <cellStyle name="Comma 6 2 2 3" xfId="1719"/>
    <cellStyle name="Comma 6 2 2 3 2" xfId="2209"/>
    <cellStyle name="Comma 6 2 2 3 2 2" xfId="5453"/>
    <cellStyle name="Comma 6 2 2 3 2 2 2" xfId="8794"/>
    <cellStyle name="Comma 6 2 2 3 2 3" xfId="8146"/>
    <cellStyle name="Comma 6 2 2 3 3" xfId="2740"/>
    <cellStyle name="Comma 6 2 2 3 3 2" xfId="5454"/>
    <cellStyle name="Comma 6 2 2 3 3 2 2" xfId="9385"/>
    <cellStyle name="Comma 6 2 2 3 3 3" xfId="8759"/>
    <cellStyle name="Comma 6 2 2 3 4" xfId="5455"/>
    <cellStyle name="Comma 6 2 2 3 4 2" xfId="10060"/>
    <cellStyle name="Comma 6 2 2 3 5" xfId="8495"/>
    <cellStyle name="Comma 6 2 2 4" xfId="1862"/>
    <cellStyle name="Comma 6 2 2 4 2" xfId="2298"/>
    <cellStyle name="Comma 6 2 2 4 2 2" xfId="5456"/>
    <cellStyle name="Comma 6 2 2 4 2 2 2" xfId="7846"/>
    <cellStyle name="Comma 6 2 2 4 2 3" xfId="9612"/>
    <cellStyle name="Comma 6 2 2 4 3" xfId="2791"/>
    <cellStyle name="Comma 6 2 2 4 3 2" xfId="5457"/>
    <cellStyle name="Comma 6 2 2 4 3 2 2" xfId="8360"/>
    <cellStyle name="Comma 6 2 2 4 3 3" xfId="8588"/>
    <cellStyle name="Comma 6 2 2 4 4" xfId="5458"/>
    <cellStyle name="Comma 6 2 2 4 4 2" xfId="9457"/>
    <cellStyle name="Comma 6 2 2 4 5" xfId="8881"/>
    <cellStyle name="Comma 6 2 2 5" xfId="4084"/>
    <cellStyle name="Comma 6 2 3" xfId="1148"/>
    <cellStyle name="Comma 6 2 3 2" xfId="1622"/>
    <cellStyle name="Comma 6 2 3 2 2" xfId="2137"/>
    <cellStyle name="Comma 6 2 3 2 2 2" xfId="5459"/>
    <cellStyle name="Comma 6 2 3 2 2 2 2" xfId="8781"/>
    <cellStyle name="Comma 6 2 3 2 2 3" xfId="8456"/>
    <cellStyle name="Comma 6 2 3 2 3" xfId="2669"/>
    <cellStyle name="Comma 6 2 3 2 3 2" xfId="5460"/>
    <cellStyle name="Comma 6 2 3 2 3 2 2" xfId="8338"/>
    <cellStyle name="Comma 6 2 3 2 3 3" xfId="9284"/>
    <cellStyle name="Comma 6 2 3 2 4" xfId="5461"/>
    <cellStyle name="Comma 6 2 3 2 4 2" xfId="8284"/>
    <cellStyle name="Comma 6 2 3 2 5" xfId="9662"/>
    <cellStyle name="Comma 6 2 3 3" xfId="1982"/>
    <cellStyle name="Comma 6 2 3 3 2" xfId="5462"/>
    <cellStyle name="Comma 6 2 3 3 2 2" xfId="9899"/>
    <cellStyle name="Comma 6 2 3 3 3" xfId="9409"/>
    <cellStyle name="Comma 6 2 3 4" xfId="2551"/>
    <cellStyle name="Comma 6 2 3 4 2" xfId="5463"/>
    <cellStyle name="Comma 6 2 3 4 2 2" xfId="8665"/>
    <cellStyle name="Comma 6 2 3 4 3" xfId="8465"/>
    <cellStyle name="Comma 6 2 3 5" xfId="5464"/>
    <cellStyle name="Comma 6 2 3 5 2" xfId="8761"/>
    <cellStyle name="Comma 6 2 3 6" xfId="9676"/>
    <cellStyle name="Comma 6 2 4" xfId="1695"/>
    <cellStyle name="Comma 6 2 4 2" xfId="2185"/>
    <cellStyle name="Comma 6 2 4 2 2" xfId="5465"/>
    <cellStyle name="Comma 6 2 4 2 2 2" xfId="8328"/>
    <cellStyle name="Comma 6 2 4 2 3" xfId="9892"/>
    <cellStyle name="Comma 6 2 4 3" xfId="2716"/>
    <cellStyle name="Comma 6 2 4 3 2" xfId="5466"/>
    <cellStyle name="Comma 6 2 4 3 2 2" xfId="8151"/>
    <cellStyle name="Comma 6 2 4 3 3" xfId="9628"/>
    <cellStyle name="Comma 6 2 4 4" xfId="5467"/>
    <cellStyle name="Comma 6 2 4 4 2" xfId="8730"/>
    <cellStyle name="Comma 6 2 4 5" xfId="9212"/>
    <cellStyle name="Comma 6 2 5" xfId="1830"/>
    <cellStyle name="Comma 6 2 5 2" xfId="2270"/>
    <cellStyle name="Comma 6 2 5 2 2" xfId="5468"/>
    <cellStyle name="Comma 6 2 5 2 2 2" xfId="9075"/>
    <cellStyle name="Comma 6 2 5 2 3" xfId="8906"/>
    <cellStyle name="Comma 6 2 5 3" xfId="2767"/>
    <cellStyle name="Comma 6 2 5 3 2" xfId="5469"/>
    <cellStyle name="Comma 6 2 5 3 2 2" xfId="9138"/>
    <cellStyle name="Comma 6 2 5 3 3" xfId="8690"/>
    <cellStyle name="Comma 6 2 5 4" xfId="5470"/>
    <cellStyle name="Comma 6 2 5 4 2" xfId="8521"/>
    <cellStyle name="Comma 6 2 5 5" xfId="9188"/>
    <cellStyle name="Comma 6 2 6" xfId="7124"/>
    <cellStyle name="Comma 6 3" xfId="467"/>
    <cellStyle name="Comma 6 3 2" xfId="5471"/>
    <cellStyle name="Comma 6 3 2 2" xfId="8848"/>
    <cellStyle name="Comma 6 3 3" xfId="4085"/>
    <cellStyle name="Comma 6 3 4" xfId="7125"/>
    <cellStyle name="Comma 6 3 5" xfId="8612"/>
    <cellStyle name="Comma 6 4" xfId="1541"/>
    <cellStyle name="Comma 6 5" xfId="2328"/>
    <cellStyle name="Comma 6 6" xfId="461"/>
    <cellStyle name="Comma 6 7" xfId="6306"/>
    <cellStyle name="Comma 60" xfId="1273"/>
    <cellStyle name="Comma 60 2" xfId="2018"/>
    <cellStyle name="Comma 61" xfId="1276"/>
    <cellStyle name="Comma 61 2" xfId="2021"/>
    <cellStyle name="Comma 62" xfId="1279"/>
    <cellStyle name="Comma 62 2" xfId="2024"/>
    <cellStyle name="Comma 62 2 2" xfId="4087"/>
    <cellStyle name="Comma 62 3" xfId="4086"/>
    <cellStyle name="Comma 63" xfId="1284"/>
    <cellStyle name="Comma 63 2" xfId="4089"/>
    <cellStyle name="Comma 63 3" xfId="5472"/>
    <cellStyle name="Comma 63 3 2" xfId="8138"/>
    <cellStyle name="Comma 63 4" xfId="4088"/>
    <cellStyle name="Comma 63 5" xfId="9708"/>
    <cellStyle name="Comma 64" xfId="1295"/>
    <cellStyle name="Comma 64 2" xfId="4091"/>
    <cellStyle name="Comma 64 3" xfId="5473"/>
    <cellStyle name="Comma 64 3 2" xfId="9040"/>
    <cellStyle name="Comma 64 4" xfId="4090"/>
    <cellStyle name="Comma 64 5" xfId="9611"/>
    <cellStyle name="Comma 65" xfId="1305"/>
    <cellStyle name="Comma 65 2" xfId="4093"/>
    <cellStyle name="Comma 65 3" xfId="5474"/>
    <cellStyle name="Comma 65 3 2" xfId="9645"/>
    <cellStyle name="Comma 65 4" xfId="4092"/>
    <cellStyle name="Comma 65 5" xfId="9029"/>
    <cellStyle name="Comma 66" xfId="1297"/>
    <cellStyle name="Comma 66 2" xfId="4095"/>
    <cellStyle name="Comma 66 3" xfId="5475"/>
    <cellStyle name="Comma 66 3 2" xfId="8095"/>
    <cellStyle name="Comma 66 4" xfId="4094"/>
    <cellStyle name="Comma 66 5" xfId="9843"/>
    <cellStyle name="Comma 67" xfId="1314"/>
    <cellStyle name="Comma 67 2" xfId="4097"/>
    <cellStyle name="Comma 67 3" xfId="5476"/>
    <cellStyle name="Comma 67 3 2" xfId="9805"/>
    <cellStyle name="Comma 67 4" xfId="4096"/>
    <cellStyle name="Comma 67 5" xfId="9946"/>
    <cellStyle name="Comma 68" xfId="1312"/>
    <cellStyle name="Comma 68 2" xfId="4099"/>
    <cellStyle name="Comma 68 3" xfId="5477"/>
    <cellStyle name="Comma 68 3 2" xfId="9253"/>
    <cellStyle name="Comma 68 4" xfId="4098"/>
    <cellStyle name="Comma 68 5" xfId="9949"/>
    <cellStyle name="Comma 69" xfId="1304"/>
    <cellStyle name="Comma 69 2" xfId="5478"/>
    <cellStyle name="Comma 69 2 2" xfId="8129"/>
    <cellStyle name="Comma 69 3" xfId="8193"/>
    <cellStyle name="Comma 7" xfId="9"/>
    <cellStyle name="Comma 7 2" xfId="564"/>
    <cellStyle name="Comma 7 2 2" xfId="792"/>
    <cellStyle name="Comma 7 2 3" xfId="2434"/>
    <cellStyle name="Comma 7 2 4" xfId="428"/>
    <cellStyle name="Comma 7 2 5" xfId="4100"/>
    <cellStyle name="Comma 7 2 6" xfId="7126"/>
    <cellStyle name="Comma 7 3" xfId="469"/>
    <cellStyle name="Comma 7 3 2" xfId="1514"/>
    <cellStyle name="Comma 7 3 2 2" xfId="2108"/>
    <cellStyle name="Comma 7 3 2 2 2" xfId="5479"/>
    <cellStyle name="Comma 7 3 2 2 2 2" xfId="9484"/>
    <cellStyle name="Comma 7 3 2 2 3" xfId="8040"/>
    <cellStyle name="Comma 7 3 2 3" xfId="2642"/>
    <cellStyle name="Comma 7 3 2 3 2" xfId="5480"/>
    <cellStyle name="Comma 7 3 2 3 2 2" xfId="9797"/>
    <cellStyle name="Comma 7 3 2 3 3" xfId="8971"/>
    <cellStyle name="Comma 7 3 2 4" xfId="5481"/>
    <cellStyle name="Comma 7 3 2 4 2" xfId="9885"/>
    <cellStyle name="Comma 7 3 2 5" xfId="7128"/>
    <cellStyle name="Comma 7 3 3" xfId="1916"/>
    <cellStyle name="Comma 7 3 3 2" xfId="5482"/>
    <cellStyle name="Comma 7 3 3 2 2" xfId="8155"/>
    <cellStyle name="Comma 7 3 3 3" xfId="7129"/>
    <cellStyle name="Comma 7 3 4" xfId="2421"/>
    <cellStyle name="Comma 7 3 4 2" xfId="5483"/>
    <cellStyle name="Comma 7 3 4 2 2" xfId="9279"/>
    <cellStyle name="Comma 7 3 4 3" xfId="9556"/>
    <cellStyle name="Comma 7 3 5" xfId="588"/>
    <cellStyle name="Comma 7 3 5 2" xfId="9795"/>
    <cellStyle name="Comma 7 3 6" xfId="4101"/>
    <cellStyle name="Comma 7 3 7" xfId="7127"/>
    <cellStyle name="Comma 7 4" xfId="771"/>
    <cellStyle name="Comma 7 4 2" xfId="5484"/>
    <cellStyle name="Comma 7 4 2 2" xfId="9597"/>
    <cellStyle name="Comma 7 4 3" xfId="4102"/>
    <cellStyle name="Comma 7 4 4" xfId="7130"/>
    <cellStyle name="Comma 7 4 5" xfId="8627"/>
    <cellStyle name="Comma 7 5" xfId="1417"/>
    <cellStyle name="Comma 7 5 2" xfId="2072"/>
    <cellStyle name="Comma 7 5 2 2" xfId="5485"/>
    <cellStyle name="Comma 7 5 2 2 2" xfId="9915"/>
    <cellStyle name="Comma 7 5 2 3" xfId="9765"/>
    <cellStyle name="Comma 7 5 3" xfId="2610"/>
    <cellStyle name="Comma 7 5 3 2" xfId="5486"/>
    <cellStyle name="Comma 7 5 3 2 2" xfId="8028"/>
    <cellStyle name="Comma 7 5 3 3" xfId="8286"/>
    <cellStyle name="Comma 7 5 4" xfId="5487"/>
    <cellStyle name="Comma 7 5 4 2" xfId="8610"/>
    <cellStyle name="Comma 7 5 5" xfId="4103"/>
    <cellStyle name="Comma 7 5 6" xfId="7131"/>
    <cellStyle name="Comma 7 6" xfId="1894"/>
    <cellStyle name="Comma 7 6 2" xfId="2325"/>
    <cellStyle name="Comma 7 6 2 2" xfId="5488"/>
    <cellStyle name="Comma 7 6 2 2 2" xfId="9312"/>
    <cellStyle name="Comma 7 6 2 3" xfId="8013"/>
    <cellStyle name="Comma 7 6 3" xfId="5489"/>
    <cellStyle name="Comma 7 6 3 2" xfId="8843"/>
    <cellStyle name="Comma 7 6 4" xfId="7132"/>
    <cellStyle name="Comma 7 7" xfId="597"/>
    <cellStyle name="Comma 7 7 2" xfId="7133"/>
    <cellStyle name="Comma 7 8" xfId="6307"/>
    <cellStyle name="Comma 70" xfId="1310"/>
    <cellStyle name="Comma 70 2" xfId="5490"/>
    <cellStyle name="Comma 70 2 2" xfId="8501"/>
    <cellStyle name="Comma 70 3" xfId="8849"/>
    <cellStyle name="Comma 71" xfId="1322"/>
    <cellStyle name="Comma 71 2" xfId="5491"/>
    <cellStyle name="Comma 71 2 2" xfId="9217"/>
    <cellStyle name="Comma 71 3" xfId="8411"/>
    <cellStyle name="Comma 72" xfId="1319"/>
    <cellStyle name="Comma 72 2" xfId="5492"/>
    <cellStyle name="Comma 72 2 2" xfId="9491"/>
    <cellStyle name="Comma 72 3" xfId="9004"/>
    <cellStyle name="Comma 73" xfId="1548"/>
    <cellStyle name="Comma 73 2" xfId="5493"/>
    <cellStyle name="Comma 73 2 2" xfId="9737"/>
    <cellStyle name="Comma 73 3" xfId="9769"/>
    <cellStyle name="Comma 74" xfId="1601"/>
    <cellStyle name="Comma 74 2" xfId="5494"/>
    <cellStyle name="Comma 74 2 2" xfId="9424"/>
    <cellStyle name="Comma 74 3" xfId="8900"/>
    <cellStyle name="Comma 75" xfId="1650"/>
    <cellStyle name="Comma 75 2" xfId="5495"/>
    <cellStyle name="Comma 75 2 2" xfId="9701"/>
    <cellStyle name="Comma 75 3" xfId="8741"/>
    <cellStyle name="Comma 76" xfId="1325"/>
    <cellStyle name="Comma 76 2" xfId="5496"/>
    <cellStyle name="Comma 76 2 2" xfId="9337"/>
    <cellStyle name="Comma 76 3" xfId="4104"/>
    <cellStyle name="Comma 76 4" xfId="7778"/>
    <cellStyle name="Comma 77" xfId="1329"/>
    <cellStyle name="Comma 77 2" xfId="5497"/>
    <cellStyle name="Comma 77 2 2" xfId="9927"/>
    <cellStyle name="Comma 77 3" xfId="4105"/>
    <cellStyle name="Comma 77 4" xfId="9104"/>
    <cellStyle name="Comma 78" xfId="1597"/>
    <cellStyle name="Comma 78 2" xfId="5498"/>
    <cellStyle name="Comma 78 2 2" xfId="8796"/>
    <cellStyle name="Comma 78 3" xfId="4106"/>
    <cellStyle name="Comma 78 4" xfId="9150"/>
    <cellStyle name="Comma 79" xfId="1320"/>
    <cellStyle name="Comma 79 2" xfId="5499"/>
    <cellStyle name="Comma 79 2 2" xfId="8829"/>
    <cellStyle name="Comma 79 3" xfId="4107"/>
    <cellStyle name="Comma 79 4" xfId="9830"/>
    <cellStyle name="Comma 8" xfId="193"/>
    <cellStyle name="Comma 8 2" xfId="577"/>
    <cellStyle name="Comma 8 2 2" xfId="825"/>
    <cellStyle name="Comma 8 2 2 2" xfId="4108"/>
    <cellStyle name="Comma 8 2 3" xfId="2435"/>
    <cellStyle name="Comma 8 2 3 2" xfId="4109"/>
    <cellStyle name="Comma 8 2 4" xfId="556"/>
    <cellStyle name="Comma 8 2 5" xfId="7134"/>
    <cellStyle name="Comma 8 3" xfId="473"/>
    <cellStyle name="Comma 8 3 2" xfId="4110"/>
    <cellStyle name="Comma 8 3 3" xfId="7135"/>
    <cellStyle name="Comma 8 4" xfId="1487"/>
    <cellStyle name="Comma 8 4 2" xfId="4111"/>
    <cellStyle name="Comma 8 4 3" xfId="9218"/>
    <cellStyle name="Comma 8 5" xfId="2402"/>
    <cellStyle name="Comma 8 5 2" xfId="4112"/>
    <cellStyle name="Comma 8 5 3" xfId="8141"/>
    <cellStyle name="Comma 8 6" xfId="593"/>
    <cellStyle name="Comma 8 6 2" xfId="4113"/>
    <cellStyle name="Comma 8 6 3" xfId="8223"/>
    <cellStyle name="Comma 8 7" xfId="6347"/>
    <cellStyle name="Comma 80" xfId="1651"/>
    <cellStyle name="Comma 80 2" xfId="5500"/>
    <cellStyle name="Comma 80 2 2" xfId="9592"/>
    <cellStyle name="Comma 80 3" xfId="8839"/>
    <cellStyle name="Comma 81" xfId="1324"/>
    <cellStyle name="Comma 81 2" xfId="5501"/>
    <cellStyle name="Comma 81 2 2" xfId="8616"/>
    <cellStyle name="Comma 81 3" xfId="9348"/>
    <cellStyle name="Comma 82" xfId="1654"/>
    <cellStyle name="Comma 82 2" xfId="5502"/>
    <cellStyle name="Comma 82 2 2" xfId="9354"/>
    <cellStyle name="Comma 82 3" xfId="8167"/>
    <cellStyle name="Comma 83" xfId="1658"/>
    <cellStyle name="Comma 83 2" xfId="5503"/>
    <cellStyle name="Comma 83 2 2" xfId="9298"/>
    <cellStyle name="Comma 83 3" xfId="8446"/>
    <cellStyle name="Comma 84" xfId="1668"/>
    <cellStyle name="Comma 84 2" xfId="5504"/>
    <cellStyle name="Comma 84 2 2" xfId="8475"/>
    <cellStyle name="Comma 84 3" xfId="8933"/>
    <cellStyle name="Comma 85" xfId="1660"/>
    <cellStyle name="Comma 85 2" xfId="4115"/>
    <cellStyle name="Comma 85 2 2" xfId="9247"/>
    <cellStyle name="Comma 85 3" xfId="5505"/>
    <cellStyle name="Comma 85 3 2" xfId="9641"/>
    <cellStyle name="Comma 85 4" xfId="4114"/>
    <cellStyle name="Comma 85 5" xfId="9601"/>
    <cellStyle name="Comma 86" xfId="1655"/>
    <cellStyle name="Comma 86 2" xfId="4117"/>
    <cellStyle name="Comma 86 2 2" xfId="9699"/>
    <cellStyle name="Comma 86 3" xfId="5506"/>
    <cellStyle name="Comma 86 3 2" xfId="9550"/>
    <cellStyle name="Comma 86 4" xfId="4116"/>
    <cellStyle name="Comma 86 5" xfId="9082"/>
    <cellStyle name="Comma 87" xfId="1656"/>
    <cellStyle name="Comma 87 2" xfId="5507"/>
    <cellStyle name="Comma 87 2 2" xfId="9163"/>
    <cellStyle name="Comma 87 3" xfId="4118"/>
    <cellStyle name="Comma 87 4" xfId="9148"/>
    <cellStyle name="Comma 88" xfId="1721"/>
    <cellStyle name="Comma 88 2" xfId="5508"/>
    <cellStyle name="Comma 88 2 2" xfId="8011"/>
    <cellStyle name="Comma 88 3" xfId="4119"/>
    <cellStyle name="Comma 88 4" xfId="9380"/>
    <cellStyle name="Comma 89" xfId="1723"/>
    <cellStyle name="Comma 89 2" xfId="4121"/>
    <cellStyle name="Comma 89 2 2" xfId="8548"/>
    <cellStyle name="Comma 89 3" xfId="5509"/>
    <cellStyle name="Comma 89 3 2" xfId="10054"/>
    <cellStyle name="Comma 89 4" xfId="4120"/>
    <cellStyle name="Comma 89 5" xfId="9292"/>
    <cellStyle name="Comma 9" xfId="194"/>
    <cellStyle name="Comma 9 2" xfId="582"/>
    <cellStyle name="Comma 9 2 2" xfId="829"/>
    <cellStyle name="Comma 9 2 3" xfId="2436"/>
    <cellStyle name="Comma 9 2 4" xfId="707"/>
    <cellStyle name="Comma 9 2 5" xfId="4122"/>
    <cellStyle name="Comma 9 2 6" xfId="7137"/>
    <cellStyle name="Comma 9 3" xfId="506"/>
    <cellStyle name="Comma 9 3 2" xfId="4123"/>
    <cellStyle name="Comma 9 3 3" xfId="7138"/>
    <cellStyle name="Comma 9 4" xfId="1428"/>
    <cellStyle name="Comma 9 4 2" xfId="4124"/>
    <cellStyle name="Comma 9 4 3" xfId="7840"/>
    <cellStyle name="Comma 9 5" xfId="1839"/>
    <cellStyle name="Comma 9 5 2" xfId="2277"/>
    <cellStyle name="Comma 9 5 3" xfId="4125"/>
    <cellStyle name="Comma 9 6" xfId="2408"/>
    <cellStyle name="Comma 9 6 2" xfId="8182"/>
    <cellStyle name="Comma 9 7" xfId="632"/>
    <cellStyle name="Comma 9 8" xfId="7136"/>
    <cellStyle name="Comma 90" xfId="1727"/>
    <cellStyle name="Comma 90 2" xfId="5510"/>
    <cellStyle name="Comma 90 2 2" xfId="8561"/>
    <cellStyle name="Comma 90 3" xfId="9093"/>
    <cellStyle name="Comma 91" xfId="1726"/>
    <cellStyle name="Comma 91 2" xfId="4127"/>
    <cellStyle name="Comma 91 2 2" xfId="8140"/>
    <cellStyle name="Comma 91 3" xfId="5511"/>
    <cellStyle name="Comma 91 3 2" xfId="9221"/>
    <cellStyle name="Comma 91 4" xfId="4126"/>
    <cellStyle name="Comma 91 5" xfId="9785"/>
    <cellStyle name="Comma 92" xfId="1732"/>
    <cellStyle name="Comma 92 2" xfId="5512"/>
    <cellStyle name="Comma 92 2 2" xfId="9125"/>
    <cellStyle name="Comma 92 3" xfId="9065"/>
    <cellStyle name="Comma 93" xfId="1730"/>
    <cellStyle name="Comma 93 2" xfId="5513"/>
    <cellStyle name="Comma 93 2 2" xfId="8428"/>
    <cellStyle name="Comma 93 3" xfId="4128"/>
    <cellStyle name="Comma 93 4" xfId="8413"/>
    <cellStyle name="Comma 94" xfId="1729"/>
    <cellStyle name="Comma 94 2" xfId="4130"/>
    <cellStyle name="Comma 94 3" xfId="5514"/>
    <cellStyle name="Comma 94 3 2" xfId="9440"/>
    <cellStyle name="Comma 94 4" xfId="4129"/>
    <cellStyle name="Comma 94 5" xfId="9712"/>
    <cellStyle name="Comma 95" xfId="1737"/>
    <cellStyle name="Comma 95 2" xfId="5515"/>
    <cellStyle name="Comma 95 2 2" xfId="8150"/>
    <cellStyle name="Comma 95 3" xfId="8479"/>
    <cellStyle name="Comma 96" xfId="1759"/>
    <cellStyle name="Comma 96 2" xfId="5516"/>
    <cellStyle name="Comma 96 2 2" xfId="9056"/>
    <cellStyle name="Comma 96 3" xfId="8130"/>
    <cellStyle name="Comma 97" xfId="1799"/>
    <cellStyle name="Comma 97 2" xfId="5517"/>
    <cellStyle name="Comma 97 2 2" xfId="8476"/>
    <cellStyle name="Comma 97 3" xfId="9609"/>
    <cellStyle name="Comma 98" xfId="1868"/>
    <cellStyle name="Comma 98 2" xfId="5518"/>
    <cellStyle name="Comma 98 2 2" xfId="9451"/>
    <cellStyle name="Comma 98 3" xfId="8538"/>
    <cellStyle name="Comma 99" xfId="1746"/>
    <cellStyle name="Comma 99 2" xfId="5519"/>
    <cellStyle name="Comma 99 2 2" xfId="9287"/>
    <cellStyle name="Comma 99 3" xfId="9850"/>
    <cellStyle name="Comma(0)" xfId="195"/>
    <cellStyle name="Comma(0) 2" xfId="402"/>
    <cellStyle name="Comma(0) 2 2" xfId="476"/>
    <cellStyle name="Comma(0) 3" xfId="1872"/>
    <cellStyle name="Comma(0) 3 2" xfId="2303"/>
    <cellStyle name="Comma(1)" xfId="196"/>
    <cellStyle name="Comma(1) 2" xfId="403"/>
    <cellStyle name="Comma(1) 2 2" xfId="477"/>
    <cellStyle name="Comma(1) 3" xfId="1791"/>
    <cellStyle name="Comma(1) 3 2" xfId="2242"/>
    <cellStyle name="Comma0" xfId="197"/>
    <cellStyle name="Comma0 2" xfId="404"/>
    <cellStyle name="Comma0 2 2" xfId="478"/>
    <cellStyle name="Comma0 3" xfId="1496"/>
    <cellStyle name="Comma0 3 2" xfId="4131"/>
    <cellStyle name="Comma0 4" xfId="1783"/>
    <cellStyle name="Comma0 4 2" xfId="2236"/>
    <cellStyle name="Comma0 5" xfId="2334"/>
    <cellStyle name="Comma0 6" xfId="714"/>
    <cellStyle name="Comment" xfId="198"/>
    <cellStyle name="Currency" xfId="2" builtinId="4"/>
    <cellStyle name="Currency [1]" xfId="199"/>
    <cellStyle name="Currency [1] 2" xfId="405"/>
    <cellStyle name="Currency [1] 2 2" xfId="479"/>
    <cellStyle name="Currency [1] 3" xfId="1766"/>
    <cellStyle name="Currency [1] 3 2" xfId="2227"/>
    <cellStyle name="Currency 10" xfId="200"/>
    <cellStyle name="Currency 10 2" xfId="4132"/>
    <cellStyle name="Currency 10 2 2" xfId="7141"/>
    <cellStyle name="Currency 10 2 2 2" xfId="7142"/>
    <cellStyle name="Currency 10 2 3" xfId="7143"/>
    <cellStyle name="Currency 10 2 4" xfId="7140"/>
    <cellStyle name="Currency 10 3" xfId="7144"/>
    <cellStyle name="Currency 10 3 2" xfId="7145"/>
    <cellStyle name="Currency 10 4" xfId="7146"/>
    <cellStyle name="Currency 10 5" xfId="7147"/>
    <cellStyle name="Currency 10 6" xfId="7139"/>
    <cellStyle name="Currency 11" xfId="201"/>
    <cellStyle name="Currency 11 2" xfId="4133"/>
    <cellStyle name="Currency 11 2 2" xfId="7150"/>
    <cellStyle name="Currency 11 2 2 2" xfId="7151"/>
    <cellStyle name="Currency 11 2 3" xfId="7152"/>
    <cellStyle name="Currency 11 2 4" xfId="7149"/>
    <cellStyle name="Currency 11 3" xfId="7153"/>
    <cellStyle name="Currency 11 3 2" xfId="7154"/>
    <cellStyle name="Currency 11 4" xfId="7155"/>
    <cellStyle name="Currency 11 5" xfId="7156"/>
    <cellStyle name="Currency 11 6" xfId="7148"/>
    <cellStyle name="Currency 12" xfId="202"/>
    <cellStyle name="Currency 12 2" xfId="4134"/>
    <cellStyle name="Currency 12 2 2" xfId="7159"/>
    <cellStyle name="Currency 12 2 2 2" xfId="7160"/>
    <cellStyle name="Currency 12 2 3" xfId="7161"/>
    <cellStyle name="Currency 12 2 4" xfId="7158"/>
    <cellStyle name="Currency 12 3" xfId="7162"/>
    <cellStyle name="Currency 12 3 2" xfId="7163"/>
    <cellStyle name="Currency 12 3 3" xfId="7164"/>
    <cellStyle name="Currency 12 4" xfId="7165"/>
    <cellStyle name="Currency 12 5" xfId="7166"/>
    <cellStyle name="Currency 12 6" xfId="7157"/>
    <cellStyle name="Currency 13" xfId="2909"/>
    <cellStyle name="Currency 13 2" xfId="6277"/>
    <cellStyle name="Currency 13 2 2" xfId="7169"/>
    <cellStyle name="Currency 13 2 2 2" xfId="7170"/>
    <cellStyle name="Currency 13 2 3" xfId="7171"/>
    <cellStyle name="Currency 13 2 4" xfId="7168"/>
    <cellStyle name="Currency 13 3" xfId="7172"/>
    <cellStyle name="Currency 13 3 2" xfId="7173"/>
    <cellStyle name="Currency 13 4" xfId="7174"/>
    <cellStyle name="Currency 13 5" xfId="7175"/>
    <cellStyle name="Currency 13 6" xfId="7167"/>
    <cellStyle name="Currency 14" xfId="2912"/>
    <cellStyle name="Currency 14 2" xfId="7177"/>
    <cellStyle name="Currency 14 3" xfId="7176"/>
    <cellStyle name="Currency 15" xfId="2918"/>
    <cellStyle name="Currency 15 2" xfId="6224"/>
    <cellStyle name="Currency 15 3" xfId="6215"/>
    <cellStyle name="Currency 15 4" xfId="7178"/>
    <cellStyle name="Currency 16" xfId="7179"/>
    <cellStyle name="Currency 17" xfId="7180"/>
    <cellStyle name="Currency 18" xfId="7181"/>
    <cellStyle name="Currency 19" xfId="7182"/>
    <cellStyle name="Currency 2" xfId="42"/>
    <cellStyle name="Currency 2 10" xfId="7183"/>
    <cellStyle name="Currency 2 11" xfId="7184"/>
    <cellStyle name="Currency 2 2" xfId="460"/>
    <cellStyle name="Currency 2 2 2" xfId="4135"/>
    <cellStyle name="Currency 2 2 2 2" xfId="4136"/>
    <cellStyle name="Currency 2 2 2 2 2" xfId="4137"/>
    <cellStyle name="Currency 2 2 2 2 2 2" xfId="7189"/>
    <cellStyle name="Currency 2 2 2 2 2 3" xfId="7188"/>
    <cellStyle name="Currency 2 2 2 2 3" xfId="7190"/>
    <cellStyle name="Currency 2 2 2 2 4" xfId="7187"/>
    <cellStyle name="Currency 2 2 2 3" xfId="4138"/>
    <cellStyle name="Currency 2 2 2 3 2" xfId="7192"/>
    <cellStyle name="Currency 2 2 2 3 3" xfId="7191"/>
    <cellStyle name="Currency 2 2 2 4" xfId="7193"/>
    <cellStyle name="Currency 2 2 2 4 2" xfId="7194"/>
    <cellStyle name="Currency 2 2 2 5" xfId="7195"/>
    <cellStyle name="Currency 2 2 2 6" xfId="7196"/>
    <cellStyle name="Currency 2 2 2 7" xfId="7186"/>
    <cellStyle name="Currency 2 2 3" xfId="4139"/>
    <cellStyle name="Currency 2 2 3 2" xfId="4140"/>
    <cellStyle name="Currency 2 2 3 2 2" xfId="7199"/>
    <cellStyle name="Currency 2 2 3 2 3" xfId="7198"/>
    <cellStyle name="Currency 2 2 3 3" xfId="7200"/>
    <cellStyle name="Currency 2 2 3 4" xfId="7197"/>
    <cellStyle name="Currency 2 2 4" xfId="4141"/>
    <cellStyle name="Currency 2 2 4 2" xfId="4142"/>
    <cellStyle name="Currency 2 2 4 2 2" xfId="7202"/>
    <cellStyle name="Currency 2 2 4 3" xfId="7203"/>
    <cellStyle name="Currency 2 2 4 4" xfId="7201"/>
    <cellStyle name="Currency 2 2 5" xfId="4143"/>
    <cellStyle name="Currency 2 2 5 2" xfId="7205"/>
    <cellStyle name="Currency 2 2 5 3" xfId="7204"/>
    <cellStyle name="Currency 2 2 6" xfId="7206"/>
    <cellStyle name="Currency 2 2 7" xfId="7207"/>
    <cellStyle name="Currency 2 2 8" xfId="7208"/>
    <cellStyle name="Currency 2 2 9" xfId="7185"/>
    <cellStyle name="Currency 2 3" xfId="1027"/>
    <cellStyle name="Currency 2 3 2" xfId="4145"/>
    <cellStyle name="Currency 2 3 2 2" xfId="4146"/>
    <cellStyle name="Currency 2 3 2 2 2" xfId="4147"/>
    <cellStyle name="Currency 2 3 2 2 2 2" xfId="4148"/>
    <cellStyle name="Currency 2 3 2 2 2 2 2" xfId="7213"/>
    <cellStyle name="Currency 2 3 2 2 2 3" xfId="7212"/>
    <cellStyle name="Currency 2 3 2 2 3" xfId="4149"/>
    <cellStyle name="Currency 2 3 2 2 3 2" xfId="4150"/>
    <cellStyle name="Currency 2 3 2 2 3 2 2" xfId="9821"/>
    <cellStyle name="Currency 2 3 2 2 3 3" xfId="7214"/>
    <cellStyle name="Currency 2 3 2 2 4" xfId="4151"/>
    <cellStyle name="Currency 2 3 2 2 4 2" xfId="7814"/>
    <cellStyle name="Currency 2 3 2 2 5" xfId="7211"/>
    <cellStyle name="Currency 2 3 2 3" xfId="4152"/>
    <cellStyle name="Currency 2 3 2 3 2" xfId="4153"/>
    <cellStyle name="Currency 2 3 2 3 2 2" xfId="7216"/>
    <cellStyle name="Currency 2 3 2 3 3" xfId="7215"/>
    <cellStyle name="Currency 2 3 2 4" xfId="4154"/>
    <cellStyle name="Currency 2 3 2 4 2" xfId="4155"/>
    <cellStyle name="Currency 2 3 2 4 2 2" xfId="8949"/>
    <cellStyle name="Currency 2 3 2 4 3" xfId="7217"/>
    <cellStyle name="Currency 2 3 2 5" xfId="4156"/>
    <cellStyle name="Currency 2 3 2 5 2" xfId="9671"/>
    <cellStyle name="Currency 2 3 2 6" xfId="7210"/>
    <cellStyle name="Currency 2 3 3" xfId="4157"/>
    <cellStyle name="Currency 2 3 3 2" xfId="4158"/>
    <cellStyle name="Currency 2 3 3 2 2" xfId="4159"/>
    <cellStyle name="Currency 2 3 3 2 2 2" xfId="7220"/>
    <cellStyle name="Currency 2 3 3 2 3" xfId="7219"/>
    <cellStyle name="Currency 2 3 3 3" xfId="4160"/>
    <cellStyle name="Currency 2 3 3 3 2" xfId="4161"/>
    <cellStyle name="Currency 2 3 3 3 2 2" xfId="8802"/>
    <cellStyle name="Currency 2 3 3 3 3" xfId="7221"/>
    <cellStyle name="Currency 2 3 3 4" xfId="4162"/>
    <cellStyle name="Currency 2 3 3 4 2" xfId="9465"/>
    <cellStyle name="Currency 2 3 3 5" xfId="7218"/>
    <cellStyle name="Currency 2 3 4" xfId="4163"/>
    <cellStyle name="Currency 2 3 4 2" xfId="4164"/>
    <cellStyle name="Currency 2 3 4 2 2" xfId="4165"/>
    <cellStyle name="Currency 2 3 4 2 2 2" xfId="7863"/>
    <cellStyle name="Currency 2 3 4 2 3" xfId="7223"/>
    <cellStyle name="Currency 2 3 4 3" xfId="4166"/>
    <cellStyle name="Currency 2 3 4 3 2" xfId="9826"/>
    <cellStyle name="Currency 2 3 4 4" xfId="7222"/>
    <cellStyle name="Currency 2 3 5" xfId="4167"/>
    <cellStyle name="Currency 2 3 5 2" xfId="4168"/>
    <cellStyle name="Currency 2 3 5 2 2" xfId="7225"/>
    <cellStyle name="Currency 2 3 5 3" xfId="7224"/>
    <cellStyle name="Currency 2 3 6" xfId="4169"/>
    <cellStyle name="Currency 2 3 6 2" xfId="7226"/>
    <cellStyle name="Currency 2 3 7" xfId="4144"/>
    <cellStyle name="Currency 2 3 7 2" xfId="7227"/>
    <cellStyle name="Currency 2 3 8" xfId="7209"/>
    <cellStyle name="Currency 2 3 9" xfId="10082"/>
    <cellStyle name="Currency 2 4" xfId="1506"/>
    <cellStyle name="Currency 2 4 2" xfId="4171"/>
    <cellStyle name="Currency 2 4 2 2" xfId="4172"/>
    <cellStyle name="Currency 2 4 2 2 2" xfId="7231"/>
    <cellStyle name="Currency 2 4 2 2 2 2" xfId="7232"/>
    <cellStyle name="Currency 2 4 2 2 3" xfId="7233"/>
    <cellStyle name="Currency 2 4 2 2 4" xfId="7230"/>
    <cellStyle name="Currency 2 4 2 3" xfId="7234"/>
    <cellStyle name="Currency 2 4 2 3 2" xfId="7235"/>
    <cellStyle name="Currency 2 4 2 4" xfId="7236"/>
    <cellStyle name="Currency 2 4 2 5" xfId="7229"/>
    <cellStyle name="Currency 2 4 3" xfId="4173"/>
    <cellStyle name="Currency 2 4 3 2" xfId="7238"/>
    <cellStyle name="Currency 2 4 3 2 2" xfId="7239"/>
    <cellStyle name="Currency 2 4 3 3" xfId="7240"/>
    <cellStyle name="Currency 2 4 3 4" xfId="7237"/>
    <cellStyle name="Currency 2 4 4" xfId="4170"/>
    <cellStyle name="Currency 2 4 4 2" xfId="7242"/>
    <cellStyle name="Currency 2 4 4 3" xfId="7241"/>
    <cellStyle name="Currency 2 4 5" xfId="7243"/>
    <cellStyle name="Currency 2 4 5 2" xfId="7244"/>
    <cellStyle name="Currency 2 4 6" xfId="7245"/>
    <cellStyle name="Currency 2 4 7" xfId="7246"/>
    <cellStyle name="Currency 2 4 8" xfId="7228"/>
    <cellStyle name="Currency 2 5" xfId="4174"/>
    <cellStyle name="Currency 2 5 2" xfId="7248"/>
    <cellStyle name="Currency 2 5 2 2" xfId="7249"/>
    <cellStyle name="Currency 2 5 2 2 2" xfId="7250"/>
    <cellStyle name="Currency 2 5 2 3" xfId="7251"/>
    <cellStyle name="Currency 2 5 3" xfId="7252"/>
    <cellStyle name="Currency 2 5 3 2" xfId="7253"/>
    <cellStyle name="Currency 2 5 4" xfId="7254"/>
    <cellStyle name="Currency 2 5 5" xfId="7247"/>
    <cellStyle name="Currency 2 6" xfId="7255"/>
    <cellStyle name="Currency 2 6 2" xfId="7256"/>
    <cellStyle name="Currency 2 6 2 2" xfId="7257"/>
    <cellStyle name="Currency 2 6 3" xfId="7258"/>
    <cellStyle name="Currency 2 7" xfId="7259"/>
    <cellStyle name="Currency 2 7 2" xfId="7260"/>
    <cellStyle name="Currency 2 7 2 2" xfId="7261"/>
    <cellStyle name="Currency 2 7 3" xfId="7262"/>
    <cellStyle name="Currency 2 8" xfId="7263"/>
    <cellStyle name="Currency 2 8 2" xfId="7264"/>
    <cellStyle name="Currency 2 9" xfId="7265"/>
    <cellStyle name="Currency 2 9 2" xfId="7266"/>
    <cellStyle name="Currency 20" xfId="7267"/>
    <cellStyle name="Currency 21" xfId="7268"/>
    <cellStyle name="Currency 22" xfId="7269"/>
    <cellStyle name="Currency 23" xfId="10154"/>
    <cellStyle name="Currency 24" xfId="10158"/>
    <cellStyle name="Currency 25" xfId="10162"/>
    <cellStyle name="Currency 26" xfId="10166"/>
    <cellStyle name="Currency 27" xfId="10169"/>
    <cellStyle name="Currency 28" xfId="10172"/>
    <cellStyle name="Currency 29" xfId="10175"/>
    <cellStyle name="Currency 3" xfId="203"/>
    <cellStyle name="Currency 3 2" xfId="4175"/>
    <cellStyle name="Currency 3 2 2" xfId="4176"/>
    <cellStyle name="Currency 3 2 2 2" xfId="4177"/>
    <cellStyle name="Currency 3 2 2 2 2" xfId="4178"/>
    <cellStyle name="Currency 3 2 2 2 2 2" xfId="8168"/>
    <cellStyle name="Currency 3 2 2 2 3" xfId="7271"/>
    <cellStyle name="Currency 3 2 2 3" xfId="4179"/>
    <cellStyle name="Currency 3 2 2 3 2" xfId="4180"/>
    <cellStyle name="Currency 3 2 2 3 2 2" xfId="8925"/>
    <cellStyle name="Currency 3 2 2 3 3" xfId="7272"/>
    <cellStyle name="Currency 3 2 2 4" xfId="4181"/>
    <cellStyle name="Currency 3 2 2 4 2" xfId="8266"/>
    <cellStyle name="Currency 3 2 2 5" xfId="7270"/>
    <cellStyle name="Currency 3 2 3" xfId="4182"/>
    <cellStyle name="Currency 3 2 3 2" xfId="4183"/>
    <cellStyle name="Currency 3 2 3 2 2" xfId="8400"/>
    <cellStyle name="Currency 3 2 3 3" xfId="7273"/>
    <cellStyle name="Currency 3 2 3 4" xfId="9227"/>
    <cellStyle name="Currency 3 2 4" xfId="4184"/>
    <cellStyle name="Currency 3 2 4 2" xfId="4185"/>
    <cellStyle name="Currency 3 2 4 2 2" xfId="8234"/>
    <cellStyle name="Currency 3 2 4 3" xfId="7274"/>
    <cellStyle name="Currency 3 2 5" xfId="4186"/>
    <cellStyle name="Currency 3 2 5 2" xfId="8875"/>
    <cellStyle name="Currency 3 2 6" xfId="6309"/>
    <cellStyle name="Currency 3 3" xfId="4187"/>
    <cellStyle name="Currency 3 3 2" xfId="4188"/>
    <cellStyle name="Currency 3 3 2 2" xfId="4189"/>
    <cellStyle name="Currency 3 3 2 2 2" xfId="7277"/>
    <cellStyle name="Currency 3 3 2 3" xfId="7276"/>
    <cellStyle name="Currency 3 3 3" xfId="4190"/>
    <cellStyle name="Currency 3 3 3 2" xfId="4191"/>
    <cellStyle name="Currency 3 3 3 2 2" xfId="7279"/>
    <cellStyle name="Currency 3 3 3 3" xfId="7278"/>
    <cellStyle name="Currency 3 3 4" xfId="4192"/>
    <cellStyle name="Currency 3 3 4 2" xfId="7280"/>
    <cellStyle name="Currency 3 3 5" xfId="7281"/>
    <cellStyle name="Currency 3 3 6" xfId="7275"/>
    <cellStyle name="Currency 3 4" xfId="4193"/>
    <cellStyle name="Currency 3 4 2" xfId="4194"/>
    <cellStyle name="Currency 3 4 2 2" xfId="4195"/>
    <cellStyle name="Currency 3 4 2 2 2" xfId="7284"/>
    <cellStyle name="Currency 3 4 2 3" xfId="7283"/>
    <cellStyle name="Currency 3 4 3" xfId="4196"/>
    <cellStyle name="Currency 3 4 3 2" xfId="7285"/>
    <cellStyle name="Currency 3 4 4" xfId="7282"/>
    <cellStyle name="Currency 3 5" xfId="4197"/>
    <cellStyle name="Currency 3 5 2" xfId="4198"/>
    <cellStyle name="Currency 3 5 2 2" xfId="4199"/>
    <cellStyle name="Currency 3 5 2 2 2" xfId="9042"/>
    <cellStyle name="Currency 3 5 2 3" xfId="7287"/>
    <cellStyle name="Currency 3 5 3" xfId="4200"/>
    <cellStyle name="Currency 3 5 3 2" xfId="8956"/>
    <cellStyle name="Currency 3 5 4" xfId="7286"/>
    <cellStyle name="Currency 3 6" xfId="4201"/>
    <cellStyle name="Currency 3 6 2" xfId="4202"/>
    <cellStyle name="Currency 3 6 2 2" xfId="7289"/>
    <cellStyle name="Currency 3 6 3" xfId="7288"/>
    <cellStyle name="Currency 3 7" xfId="4203"/>
    <cellStyle name="Currency 3 7 2" xfId="4204"/>
    <cellStyle name="Currency 3 7 2 2" xfId="8657"/>
    <cellStyle name="Currency 3 7 3" xfId="7290"/>
    <cellStyle name="Currency 3 8" xfId="4205"/>
    <cellStyle name="Currency 3 9" xfId="6308"/>
    <cellStyle name="Currency 30" xfId="10179"/>
    <cellStyle name="Currency 31" xfId="10182"/>
    <cellStyle name="Currency 32" xfId="10185"/>
    <cellStyle name="Currency 33" xfId="10188"/>
    <cellStyle name="Currency 34" xfId="10192"/>
    <cellStyle name="Currency 35" xfId="10196"/>
    <cellStyle name="Currency 36" xfId="10200"/>
    <cellStyle name="Currency 37" xfId="10204"/>
    <cellStyle name="Currency 38" xfId="10207"/>
    <cellStyle name="Currency 39" xfId="10210"/>
    <cellStyle name="Currency 4" xfId="204"/>
    <cellStyle name="Currency 4 2" xfId="4206"/>
    <cellStyle name="Currency 4 2 2" xfId="4207"/>
    <cellStyle name="Currency 4 2 2 2" xfId="7291"/>
    <cellStyle name="Currency 4 2 3" xfId="6311"/>
    <cellStyle name="Currency 4 2 3 2" xfId="7292"/>
    <cellStyle name="Currency 4 2 4" xfId="7293"/>
    <cellStyle name="Currency 4 3" xfId="6310"/>
    <cellStyle name="Currency 4 3 2" xfId="7295"/>
    <cellStyle name="Currency 4 3 3" xfId="7294"/>
    <cellStyle name="Currency 4 4" xfId="7296"/>
    <cellStyle name="Currency 4 4 2" xfId="7297"/>
    <cellStyle name="Currency 4 5" xfId="7298"/>
    <cellStyle name="Currency 40" xfId="10211"/>
    <cellStyle name="Currency 41" xfId="10217"/>
    <cellStyle name="Currency 42" xfId="10218"/>
    <cellStyle name="Currency 5" xfId="205"/>
    <cellStyle name="Currency 5 2" xfId="4208"/>
    <cellStyle name="Currency 5 3" xfId="7299"/>
    <cellStyle name="Currency 5 4" xfId="7300"/>
    <cellStyle name="Currency 5 5" xfId="10147"/>
    <cellStyle name="Currency 6" xfId="206"/>
    <cellStyle name="Currency 6 2" xfId="4209"/>
    <cellStyle name="Currency 6 3" xfId="6312"/>
    <cellStyle name="Currency 6 4" xfId="10149"/>
    <cellStyle name="Currency 7" xfId="207"/>
    <cellStyle name="Currency 7 2" xfId="4210"/>
    <cellStyle name="Currency 7 3" xfId="7301"/>
    <cellStyle name="Currency 8" xfId="208"/>
    <cellStyle name="Currency 8 2" xfId="4211"/>
    <cellStyle name="Currency 8 2 2" xfId="7303"/>
    <cellStyle name="Currency 8 3" xfId="7304"/>
    <cellStyle name="Currency 8 3 2" xfId="7305"/>
    <cellStyle name="Currency 8 3 3" xfId="7306"/>
    <cellStyle name="Currency 8 4" xfId="7302"/>
    <cellStyle name="Currency 9" xfId="209"/>
    <cellStyle name="Currency 9 2" xfId="4212"/>
    <cellStyle name="Currency 9 3" xfId="7307"/>
    <cellStyle name="Currency(1)" xfId="210"/>
    <cellStyle name="Currency(1) 2" xfId="406"/>
    <cellStyle name="Currency(1) 2 2" xfId="480"/>
    <cellStyle name="Currency(1) 3" xfId="1863"/>
    <cellStyle name="Currency(1) 3 2" xfId="2299"/>
    <cellStyle name="Currency0" xfId="211"/>
    <cellStyle name="Currency0 2" xfId="407"/>
    <cellStyle name="Currency0 2 2" xfId="481"/>
    <cellStyle name="Currency0 3" xfId="1463"/>
    <cellStyle name="Currency0 3 2" xfId="4213"/>
    <cellStyle name="Currency0 4" xfId="1769"/>
    <cellStyle name="Currency0 4 2" xfId="2228"/>
    <cellStyle name="Currency0 5" xfId="2335"/>
    <cellStyle name="Currency0 6" xfId="608"/>
    <cellStyle name="Data" xfId="212"/>
    <cellStyle name="Data 2" xfId="561"/>
    <cellStyle name="DataEntry" xfId="213"/>
    <cellStyle name="DataEntry 2" xfId="4214"/>
    <cellStyle name="DataEntry 2 2" xfId="4215"/>
    <cellStyle name="DataEntry 2 3" xfId="7308"/>
    <cellStyle name="DataEntry 3" xfId="4216"/>
    <cellStyle name="DataEntry%" xfId="214"/>
    <cellStyle name="DataEntry% 2" xfId="4217"/>
    <cellStyle name="DataEntry% 2 2" xfId="4218"/>
    <cellStyle name="DataEntry% 3" xfId="4219"/>
    <cellStyle name="DATE" xfId="215"/>
    <cellStyle name="Date 10" xfId="2895"/>
    <cellStyle name="Date 11" xfId="623"/>
    <cellStyle name="DATE 12" xfId="5520"/>
    <cellStyle name="DATE 13" xfId="5521"/>
    <cellStyle name="DATE 14" xfId="5522"/>
    <cellStyle name="DATE 15" xfId="5523"/>
    <cellStyle name="DATE 16" xfId="5524"/>
    <cellStyle name="DATE 17" xfId="5525"/>
    <cellStyle name="Date 18" xfId="6281"/>
    <cellStyle name="Date 19" xfId="6287"/>
    <cellStyle name="Date 2" xfId="216"/>
    <cellStyle name="DATE 2 10" xfId="2885"/>
    <cellStyle name="DATE 2 11" xfId="584"/>
    <cellStyle name="DATE 2 12" xfId="7309"/>
    <cellStyle name="Date 2 2" xfId="784"/>
    <cellStyle name="DATE 2 3" xfId="2423"/>
    <cellStyle name="DATE 2 4" xfId="2490"/>
    <cellStyle name="DATE 2 5" xfId="2797"/>
    <cellStyle name="DATE 2 6" xfId="2838"/>
    <cellStyle name="DATE 2 7" xfId="2491"/>
    <cellStyle name="DATE 2 8" xfId="2802"/>
    <cellStyle name="DATE 2 9" xfId="2876"/>
    <cellStyle name="Date 20" xfId="6334"/>
    <cellStyle name="Date 21" xfId="6350"/>
    <cellStyle name="Date 22" xfId="6288"/>
    <cellStyle name="Date 23" xfId="10083"/>
    <cellStyle name="Date 3" xfId="1462"/>
    <cellStyle name="Date 4" xfId="2336"/>
    <cellStyle name="Date 5" xfId="2499"/>
    <cellStyle name="Date 6" xfId="2869"/>
    <cellStyle name="Date 7" xfId="2814"/>
    <cellStyle name="Date 8" xfId="2862"/>
    <cellStyle name="Date 9" xfId="2809"/>
    <cellStyle name="date(AM/PM)" xfId="217"/>
    <cellStyle name="date(AM/PM) 2" xfId="369"/>
    <cellStyle name="date(AM/PM) 2 2" xfId="482"/>
    <cellStyle name="date(AM/PM) 3" xfId="1754"/>
    <cellStyle name="date(AM/PM) 3 2" xfId="2221"/>
    <cellStyle name="DATE(MO/DAY)" xfId="218"/>
    <cellStyle name="DATE(MO/DAY) 2" xfId="412"/>
    <cellStyle name="DATE(MO/DAY) 2 2" xfId="434"/>
    <cellStyle name="DATE(MO/DAY) 2 3" xfId="7310"/>
    <cellStyle name="DATE(MO/DAY) 3" xfId="1784"/>
    <cellStyle name="DATE(MO/DAY) 3 2" xfId="2237"/>
    <cellStyle name="DATE_02-CSXT-R-LKEADJ-06-BPC-PROP" xfId="219"/>
    <cellStyle name="DealTypeStyle" xfId="220"/>
    <cellStyle name="DealTypeStyle 2" xfId="622"/>
    <cellStyle name="Descriptions" xfId="6313"/>
    <cellStyle name="DescriptionsIndent1" xfId="6314"/>
    <cellStyle name="Explanatory Text 2" xfId="43"/>
    <cellStyle name="Explanatory Text 2 2" xfId="221"/>
    <cellStyle name="Explanatory Text 2 2 2" xfId="827"/>
    <cellStyle name="Explanatory Text 2 2 2 2" xfId="4220"/>
    <cellStyle name="Explanatory Text 2 2 3" xfId="940"/>
    <cellStyle name="Explanatory Text 2 2 4" xfId="1404"/>
    <cellStyle name="Explanatory Text 2 2 5" xfId="2371"/>
    <cellStyle name="Explanatory Text 2 2 6" xfId="701"/>
    <cellStyle name="Explanatory Text 2 2 7" xfId="2951"/>
    <cellStyle name="Explanatory Text 2 3" xfId="222"/>
    <cellStyle name="Explanatory Text 2 3 2" xfId="4221"/>
    <cellStyle name="Explanatory Text 2 4" xfId="4222"/>
    <cellStyle name="Explanatory Text 3" xfId="223"/>
    <cellStyle name="Explanatory Text 3 2" xfId="984"/>
    <cellStyle name="Explanatory Text 3 2 2" xfId="7831"/>
    <cellStyle name="Explanatory Text 3 3" xfId="1576"/>
    <cellStyle name="Explanatory Text 4" xfId="2513"/>
    <cellStyle name="Explanatory Text 4 2" xfId="4224"/>
    <cellStyle name="Explanatory Text 4 3" xfId="4225"/>
    <cellStyle name="Explanatory Text 4 4" xfId="4226"/>
    <cellStyle name="Explanatory Text 4 5" xfId="4223"/>
    <cellStyle name="Explanatory Text 5" xfId="883"/>
    <cellStyle name="Explanatory Text 5 2" xfId="4227"/>
    <cellStyle name="F2" xfId="224"/>
    <cellStyle name="F2 2" xfId="415"/>
    <cellStyle name="F2 2 2" xfId="483"/>
    <cellStyle name="F2 3" xfId="1874"/>
    <cellStyle name="F2 3 2" xfId="2304"/>
    <cellStyle name="F3" xfId="225"/>
    <cellStyle name="F3 2" xfId="416"/>
    <cellStyle name="F3 2 2" xfId="438"/>
    <cellStyle name="F3 3" xfId="1871"/>
    <cellStyle name="F3 3 2" xfId="2302"/>
    <cellStyle name="F4" xfId="226"/>
    <cellStyle name="F4 2" xfId="417"/>
    <cellStyle name="F4 2 2" xfId="373"/>
    <cellStyle name="F4 3" xfId="1742"/>
    <cellStyle name="F4 3 2" xfId="2214"/>
    <cellStyle name="F5" xfId="227"/>
    <cellStyle name="F5 2" xfId="418"/>
    <cellStyle name="F5 2 2" xfId="484"/>
    <cellStyle name="F5 3" xfId="1753"/>
    <cellStyle name="F5 3 2" xfId="2220"/>
    <cellStyle name="F6" xfId="228"/>
    <cellStyle name="F6 2" xfId="419"/>
    <cellStyle name="F6 2 2" xfId="485"/>
    <cellStyle name="F6 3" xfId="1797"/>
    <cellStyle name="F6 3 2" xfId="2245"/>
    <cellStyle name="F7" xfId="229"/>
    <cellStyle name="F7 2" xfId="420"/>
    <cellStyle name="F7 2 2" xfId="486"/>
    <cellStyle name="F7 3" xfId="1796"/>
    <cellStyle name="F7 3 2" xfId="2244"/>
    <cellStyle name="F8" xfId="230"/>
    <cellStyle name="F8 2" xfId="421"/>
    <cellStyle name="F8 2 2" xfId="487"/>
    <cellStyle name="F8 3" xfId="1787"/>
    <cellStyle name="F8 3 2" xfId="2239"/>
    <cellStyle name="Factors" xfId="6315"/>
    <cellStyle name="Fixed" xfId="231"/>
    <cellStyle name="Fixed 2" xfId="422"/>
    <cellStyle name="Fixed 2 2" xfId="488"/>
    <cellStyle name="Fixed 3" xfId="1484"/>
    <cellStyle name="Fixed 3 2" xfId="4228"/>
    <cellStyle name="Fixed 4" xfId="1741"/>
    <cellStyle name="Fixed 4 2" xfId="2213"/>
    <cellStyle name="Fixed 5" xfId="2337"/>
    <cellStyle name="Fixed 6" xfId="550"/>
    <cellStyle name="Good 2" xfId="44"/>
    <cellStyle name="Good 2 2" xfId="232"/>
    <cellStyle name="Good 2 2 2" xfId="831"/>
    <cellStyle name="Good 2 2 2 2" xfId="4229"/>
    <cellStyle name="Good 2 2 3" xfId="939"/>
    <cellStyle name="Good 2 2 4" xfId="1453"/>
    <cellStyle name="Good 2 2 5" xfId="2372"/>
    <cellStyle name="Good 2 2 6" xfId="720"/>
    <cellStyle name="Good 2 2 7" xfId="2952"/>
    <cellStyle name="Good 2 3" xfId="233"/>
    <cellStyle name="Good 2 3 2" xfId="4230"/>
    <cellStyle name="Good 2 4" xfId="4231"/>
    <cellStyle name="Good 3" xfId="234"/>
    <cellStyle name="Good 3 2" xfId="983"/>
    <cellStyle name="Good 3 2 2" xfId="8609"/>
    <cellStyle name="Good 3 3" xfId="1577"/>
    <cellStyle name="Good 4" xfId="2504"/>
    <cellStyle name="Good 4 2" xfId="4233"/>
    <cellStyle name="Good 4 3" xfId="4234"/>
    <cellStyle name="Good 4 4" xfId="4235"/>
    <cellStyle name="Good 4 5" xfId="4232"/>
    <cellStyle name="Good 5" xfId="874"/>
    <cellStyle name="Good 5 2" xfId="4236"/>
    <cellStyle name="Grey" xfId="235"/>
    <cellStyle name="Grey 2" xfId="7311"/>
    <cellStyle name="Grey 2 2" xfId="10084"/>
    <cellStyle name="H641.H642" xfId="541"/>
    <cellStyle name="HEAD" xfId="236"/>
    <cellStyle name="Header" xfId="237"/>
    <cellStyle name="Header 2" xfId="740"/>
    <cellStyle name="Header1" xfId="238"/>
    <cellStyle name="Header2" xfId="239"/>
    <cellStyle name="HeaderGroup" xfId="240"/>
    <cellStyle name="HeaderGroup 2" xfId="710"/>
    <cellStyle name="Heading" xfId="241"/>
    <cellStyle name="Heading 1 2" xfId="45"/>
    <cellStyle name="Heading 1 2 2" xfId="242"/>
    <cellStyle name="Heading 1 2 2 2" xfId="832"/>
    <cellStyle name="Heading 1 2 2 2 2" xfId="4237"/>
    <cellStyle name="Heading 1 2 2 3" xfId="938"/>
    <cellStyle name="Heading 1 2 2 4" xfId="1443"/>
    <cellStyle name="Heading 1 2 2 5" xfId="2373"/>
    <cellStyle name="Heading 1 2 2 6" xfId="726"/>
    <cellStyle name="Heading 1 2 2 7" xfId="2953"/>
    <cellStyle name="Heading 1 2 3" xfId="243"/>
    <cellStyle name="Heading 1 2 3 2" xfId="4238"/>
    <cellStyle name="Heading 1 2 4" xfId="4239"/>
    <cellStyle name="Heading 1 3" xfId="982"/>
    <cellStyle name="Heading 1 4" xfId="2500"/>
    <cellStyle name="Heading 1 4 2" xfId="4241"/>
    <cellStyle name="Heading 1 4 3" xfId="4242"/>
    <cellStyle name="Heading 1 4 4" xfId="4243"/>
    <cellStyle name="Heading 1 4 5" xfId="4240"/>
    <cellStyle name="Heading 1 5" xfId="870"/>
    <cellStyle name="Heading 1 5 2" xfId="4244"/>
    <cellStyle name="Heading 2 2" xfId="46"/>
    <cellStyle name="Heading 2 2 2" xfId="244"/>
    <cellStyle name="Heading 2 2 2 2" xfId="833"/>
    <cellStyle name="Heading 2 2 2 2 2" xfId="4245"/>
    <cellStyle name="Heading 2 2 2 3" xfId="937"/>
    <cellStyle name="Heading 2 2 2 4" xfId="1425"/>
    <cellStyle name="Heading 2 2 2 5" xfId="2374"/>
    <cellStyle name="Heading 2 2 2 6" xfId="521"/>
    <cellStyle name="Heading 2 2 2 7" xfId="2954"/>
    <cellStyle name="Heading 2 2 3" xfId="245"/>
    <cellStyle name="Heading 2 2 3 2" xfId="4246"/>
    <cellStyle name="Heading 2 2 4" xfId="4247"/>
    <cellStyle name="Heading 2 3" xfId="981"/>
    <cellStyle name="Heading 2 4" xfId="2501"/>
    <cellStyle name="Heading 2 4 2" xfId="4249"/>
    <cellStyle name="Heading 2 4 3" xfId="4250"/>
    <cellStyle name="Heading 2 4 4" xfId="4251"/>
    <cellStyle name="Heading 2 4 5" xfId="4248"/>
    <cellStyle name="Heading 2 5" xfId="871"/>
    <cellStyle name="Heading 2 5 2" xfId="4252"/>
    <cellStyle name="Heading 3 2" xfId="47"/>
    <cellStyle name="Heading 3 2 2" xfId="246"/>
    <cellStyle name="Heading 3 2 2 2" xfId="834"/>
    <cellStyle name="Heading 3 2 2 2 2" xfId="4253"/>
    <cellStyle name="Heading 3 2 2 3" xfId="936"/>
    <cellStyle name="Heading 3 2 2 4" xfId="1387"/>
    <cellStyle name="Heading 3 2 2 5" xfId="2375"/>
    <cellStyle name="Heading 3 2 2 6" xfId="570"/>
    <cellStyle name="Heading 3 2 2 7" xfId="2955"/>
    <cellStyle name="Heading 3 2 3" xfId="247"/>
    <cellStyle name="Heading 3 2 3 2" xfId="4254"/>
    <cellStyle name="Heading 3 2 4" xfId="4255"/>
    <cellStyle name="Heading 3 3" xfId="980"/>
    <cellStyle name="Heading 3 4" xfId="2502"/>
    <cellStyle name="Heading 3 4 2" xfId="4257"/>
    <cellStyle name="Heading 3 4 3" xfId="4258"/>
    <cellStyle name="Heading 3 4 4" xfId="4259"/>
    <cellStyle name="Heading 3 4 5" xfId="4256"/>
    <cellStyle name="Heading 3 5" xfId="872"/>
    <cellStyle name="Heading 3 5 2" xfId="4260"/>
    <cellStyle name="Heading 4 2" xfId="48"/>
    <cellStyle name="Heading 4 2 2" xfId="248"/>
    <cellStyle name="Heading 4 2 2 2" xfId="835"/>
    <cellStyle name="Heading 4 2 2 2 2" xfId="4261"/>
    <cellStyle name="Heading 4 2 2 3" xfId="935"/>
    <cellStyle name="Heading 4 2 2 4" xfId="1405"/>
    <cellStyle name="Heading 4 2 2 5" xfId="2376"/>
    <cellStyle name="Heading 4 2 2 6" xfId="396"/>
    <cellStyle name="Heading 4 2 2 7" xfId="2956"/>
    <cellStyle name="Heading 4 2 3" xfId="249"/>
    <cellStyle name="Heading 4 2 3 2" xfId="4262"/>
    <cellStyle name="Heading 4 2 4" xfId="4263"/>
    <cellStyle name="Heading 4 3" xfId="979"/>
    <cellStyle name="Heading 4 4" xfId="2503"/>
    <cellStyle name="Heading 4 4 2" xfId="4265"/>
    <cellStyle name="Heading 4 4 3" xfId="4266"/>
    <cellStyle name="Heading 4 4 4" xfId="4267"/>
    <cellStyle name="Heading 4 4 5" xfId="4264"/>
    <cellStyle name="Heading 4 5" xfId="873"/>
    <cellStyle name="Heading 4 5 2" xfId="4268"/>
    <cellStyle name="Heading1" xfId="250"/>
    <cellStyle name="Heading1 2" xfId="424"/>
    <cellStyle name="Heading1 2 2" xfId="489"/>
    <cellStyle name="Heading1 3" xfId="1775"/>
    <cellStyle name="Heading1 3 2" xfId="2232"/>
    <cellStyle name="Heading2" xfId="251"/>
    <cellStyle name="Heading2 2" xfId="425"/>
    <cellStyle name="Heading2 2 2" xfId="490"/>
    <cellStyle name="Heading2 3" xfId="1880"/>
    <cellStyle name="Heading2 3 2" xfId="2309"/>
    <cellStyle name="Hidden" xfId="6316"/>
    <cellStyle name="Hyperlink 2" xfId="252"/>
    <cellStyle name="Hyperlink 2 2" xfId="253"/>
    <cellStyle name="Hyperlink 3" xfId="6290"/>
    <cellStyle name="Hyperlink 3 2" xfId="7312"/>
    <cellStyle name="Input [yellow]" xfId="254"/>
    <cellStyle name="Input [yellow] 2" xfId="10085"/>
    <cellStyle name="Input 10" xfId="255"/>
    <cellStyle name="Input 10 2" xfId="4269"/>
    <cellStyle name="Input 10 2 2" xfId="4270"/>
    <cellStyle name="Input 10 3" xfId="4271"/>
    <cellStyle name="Input 11" xfId="256"/>
    <cellStyle name="Input 11 2" xfId="4272"/>
    <cellStyle name="Input 12" xfId="257"/>
    <cellStyle name="Input 12 2" xfId="4273"/>
    <cellStyle name="Input 13" xfId="258"/>
    <cellStyle name="Input 13 2" xfId="4274"/>
    <cellStyle name="Input 14" xfId="259"/>
    <cellStyle name="Input 14 2" xfId="4275"/>
    <cellStyle name="Input 15" xfId="260"/>
    <cellStyle name="Input 15 2" xfId="4276"/>
    <cellStyle name="Input 16" xfId="261"/>
    <cellStyle name="Input 16 2" xfId="4277"/>
    <cellStyle name="Input 17" xfId="262"/>
    <cellStyle name="Input 17 2" xfId="4278"/>
    <cellStyle name="Input 18" xfId="263"/>
    <cellStyle name="Input 18 2" xfId="4279"/>
    <cellStyle name="Input 19" xfId="264"/>
    <cellStyle name="Input 19 2" xfId="4280"/>
    <cellStyle name="Input 2" xfId="49"/>
    <cellStyle name="Input 2 2" xfId="265"/>
    <cellStyle name="Input 2 2 2" xfId="836"/>
    <cellStyle name="Input 2 2 2 2" xfId="4281"/>
    <cellStyle name="Input 2 2 3" xfId="934"/>
    <cellStyle name="Input 2 2 3 2" xfId="4282"/>
    <cellStyle name="Input 2 2 4" xfId="1388"/>
    <cellStyle name="Input 2 2 5" xfId="2377"/>
    <cellStyle name="Input 2 2 6" xfId="581"/>
    <cellStyle name="Input 2 2 7" xfId="2957"/>
    <cellStyle name="Input 2 3" xfId="266"/>
    <cellStyle name="Input 2 3 2" xfId="4283"/>
    <cellStyle name="Input 2 3 2 2" xfId="4284"/>
    <cellStyle name="Input 2 4" xfId="4285"/>
    <cellStyle name="Input 2 5" xfId="4286"/>
    <cellStyle name="Input 2 5 2" xfId="4287"/>
    <cellStyle name="Input 2 6" xfId="4288"/>
    <cellStyle name="Input 20" xfId="267"/>
    <cellStyle name="Input 20 2" xfId="4289"/>
    <cellStyle name="Input 21" xfId="268"/>
    <cellStyle name="Input 21 2" xfId="4290"/>
    <cellStyle name="Input 22" xfId="269"/>
    <cellStyle name="Input 22 2" xfId="4291"/>
    <cellStyle name="Input 23" xfId="426"/>
    <cellStyle name="Input 23 2" xfId="4292"/>
    <cellStyle name="Input 24" xfId="591"/>
    <cellStyle name="Input 24 2" xfId="4293"/>
    <cellStyle name="Input 25" xfId="540"/>
    <cellStyle name="Input 25 2" xfId="4294"/>
    <cellStyle name="Input 26" xfId="761"/>
    <cellStyle name="Input 26 2" xfId="4295"/>
    <cellStyle name="Input 27" xfId="1828"/>
    <cellStyle name="Input 27 2" xfId="4296"/>
    <cellStyle name="Input 28" xfId="1886"/>
    <cellStyle name="Input 28 2" xfId="4297"/>
    <cellStyle name="Input 29" xfId="1774"/>
    <cellStyle name="Input 29 2" xfId="4298"/>
    <cellStyle name="Input 3" xfId="270"/>
    <cellStyle name="Input 3 2" xfId="271"/>
    <cellStyle name="Input 3 2 2" xfId="4299"/>
    <cellStyle name="Input 3 3" xfId="4300"/>
    <cellStyle name="Input 3 3 2" xfId="4301"/>
    <cellStyle name="Input 3 4" xfId="4302"/>
    <cellStyle name="Input 3 5" xfId="10086"/>
    <cellStyle name="Input 30" xfId="1882"/>
    <cellStyle name="Input 30 2" xfId="4303"/>
    <cellStyle name="Input 31" xfId="1777"/>
    <cellStyle name="Input 31 2" xfId="4304"/>
    <cellStyle name="Input 32" xfId="1768"/>
    <cellStyle name="Input 32 2" xfId="4305"/>
    <cellStyle name="Input 33" xfId="1832"/>
    <cellStyle name="Input 33 2" xfId="4306"/>
    <cellStyle name="Input 34" xfId="1740"/>
    <cellStyle name="Input 34 2" xfId="4307"/>
    <cellStyle name="Input 35" xfId="1883"/>
    <cellStyle name="Input 35 2" xfId="4308"/>
    <cellStyle name="Input 36" xfId="1869"/>
    <cellStyle name="Input 36 2" xfId="4309"/>
    <cellStyle name="Input 37" xfId="1757"/>
    <cellStyle name="Input 37 2" xfId="4310"/>
    <cellStyle name="Input 38" xfId="2507"/>
    <cellStyle name="Input 38 2" xfId="4312"/>
    <cellStyle name="Input 38 3" xfId="4311"/>
    <cellStyle name="Input 39" xfId="2818"/>
    <cellStyle name="Input 39 2" xfId="4314"/>
    <cellStyle name="Input 39 3" xfId="4313"/>
    <cellStyle name="Input 4" xfId="272"/>
    <cellStyle name="Input 4 2" xfId="788"/>
    <cellStyle name="Input 4 2 2" xfId="4316"/>
    <cellStyle name="Input 4 2 3" xfId="4315"/>
    <cellStyle name="Input 4 3" xfId="2433"/>
    <cellStyle name="Input 4 3 2" xfId="4317"/>
    <cellStyle name="Input 4 4" xfId="539"/>
    <cellStyle name="Input 4 4 2" xfId="4318"/>
    <cellStyle name="Input 4 5" xfId="6228"/>
    <cellStyle name="Input 40" xfId="2827"/>
    <cellStyle name="Input 40 2" xfId="4320"/>
    <cellStyle name="Input 40 3" xfId="4319"/>
    <cellStyle name="Input 41" xfId="2866"/>
    <cellStyle name="Input 41 2" xfId="4322"/>
    <cellStyle name="Input 41 3" xfId="4321"/>
    <cellStyle name="Input 42" xfId="2478"/>
    <cellStyle name="Input 42 2" xfId="4324"/>
    <cellStyle name="Input 42 3" xfId="4323"/>
    <cellStyle name="Input 43" xfId="2853"/>
    <cellStyle name="Input 43 2" xfId="4326"/>
    <cellStyle name="Input 43 3" xfId="4325"/>
    <cellStyle name="Input 44" xfId="2799"/>
    <cellStyle name="Input 44 2" xfId="4328"/>
    <cellStyle name="Input 44 3" xfId="4327"/>
    <cellStyle name="Input 45" xfId="2844"/>
    <cellStyle name="Input 45 2" xfId="4330"/>
    <cellStyle name="Input 45 3" xfId="4329"/>
    <cellStyle name="Input 46" xfId="2792"/>
    <cellStyle name="Input 46 2" xfId="4332"/>
    <cellStyle name="Input 46 3" xfId="4331"/>
    <cellStyle name="Input 47" xfId="2840"/>
    <cellStyle name="Input 47 2" xfId="4334"/>
    <cellStyle name="Input 47 3" xfId="4333"/>
    <cellStyle name="Input 48" xfId="2834"/>
    <cellStyle name="Input 48 2" xfId="4336"/>
    <cellStyle name="Input 48 3" xfId="4335"/>
    <cellStyle name="Input 49" xfId="2812"/>
    <cellStyle name="Input 49 2" xfId="4338"/>
    <cellStyle name="Input 49 3" xfId="4337"/>
    <cellStyle name="Input 5" xfId="273"/>
    <cellStyle name="Input 5 2" xfId="4339"/>
    <cellStyle name="Input 5 2 2" xfId="4340"/>
    <cellStyle name="Input 5 3" xfId="4341"/>
    <cellStyle name="Input 50" xfId="2839"/>
    <cellStyle name="Input 51" xfId="2878"/>
    <cellStyle name="Input 52" xfId="2881"/>
    <cellStyle name="Input 53" xfId="2894"/>
    <cellStyle name="Input 54" xfId="2801"/>
    <cellStyle name="Input 55" xfId="2880"/>
    <cellStyle name="Input 56" xfId="2887"/>
    <cellStyle name="Input 57" xfId="2850"/>
    <cellStyle name="Input 58" xfId="2875"/>
    <cellStyle name="Input 59" xfId="2316"/>
    <cellStyle name="Input 6" xfId="274"/>
    <cellStyle name="Input 6 2" xfId="4342"/>
    <cellStyle name="Input 6 2 2" xfId="4343"/>
    <cellStyle name="Input 6 3" xfId="4344"/>
    <cellStyle name="Input 60" xfId="877"/>
    <cellStyle name="Input 61" xfId="2919"/>
    <cellStyle name="Input 62" xfId="6240"/>
    <cellStyle name="Input 63" xfId="6265"/>
    <cellStyle name="Input 64" xfId="6272"/>
    <cellStyle name="Input 65" xfId="6262"/>
    <cellStyle name="Input 66" xfId="7763"/>
    <cellStyle name="Input 67" xfId="7761"/>
    <cellStyle name="Input 68" xfId="7762"/>
    <cellStyle name="Input 69" xfId="7770"/>
    <cellStyle name="Input 7" xfId="275"/>
    <cellStyle name="Input 7 2" xfId="4345"/>
    <cellStyle name="Input 7 3" xfId="4346"/>
    <cellStyle name="Input 7 3 2" xfId="4347"/>
    <cellStyle name="Input 7 4" xfId="4348"/>
    <cellStyle name="Input 7 5" xfId="4349"/>
    <cellStyle name="Input 7 5 2" xfId="4350"/>
    <cellStyle name="Input 7 6" xfId="4351"/>
    <cellStyle name="Input 70" xfId="7923"/>
    <cellStyle name="Input 71" xfId="10062"/>
    <cellStyle name="Input 72" xfId="9537"/>
    <cellStyle name="Input 73" xfId="10064"/>
    <cellStyle name="Input 74" xfId="7942"/>
    <cellStyle name="Input 75" xfId="7927"/>
    <cellStyle name="Input 76" xfId="7934"/>
    <cellStyle name="Input 77" xfId="7929"/>
    <cellStyle name="Input 78" xfId="7932"/>
    <cellStyle name="Input 79" xfId="7928"/>
    <cellStyle name="Input 8" xfId="276"/>
    <cellStyle name="Input 8 2" xfId="4352"/>
    <cellStyle name="Input 8 3" xfId="4353"/>
    <cellStyle name="Input 8 3 2" xfId="4354"/>
    <cellStyle name="Input 8 4" xfId="4355"/>
    <cellStyle name="Input 8 5" xfId="4356"/>
    <cellStyle name="Input 8 5 2" xfId="4357"/>
    <cellStyle name="Input 8 6" xfId="4358"/>
    <cellStyle name="Input 80" xfId="10072"/>
    <cellStyle name="Input 81" xfId="10067"/>
    <cellStyle name="Input 82" xfId="7922"/>
    <cellStyle name="Input 83" xfId="7940"/>
    <cellStyle name="Input 84" xfId="7943"/>
    <cellStyle name="Input 85" xfId="10075"/>
    <cellStyle name="Input 86" xfId="10071"/>
    <cellStyle name="Input 87" xfId="7930"/>
    <cellStyle name="Input 88" xfId="10077"/>
    <cellStyle name="Input 9" xfId="277"/>
    <cellStyle name="Input 9 2" xfId="4359"/>
    <cellStyle name="Input 9 3" xfId="4360"/>
    <cellStyle name="Input 9 3 2" xfId="4361"/>
    <cellStyle name="Input 9 4" xfId="4362"/>
    <cellStyle name="InputDescriptions" xfId="278"/>
    <cellStyle name="InputDescriptions 2" xfId="7313"/>
    <cellStyle name="InputHeading1" xfId="279"/>
    <cellStyle name="InputHeading1 2" xfId="7314"/>
    <cellStyle name="InputNoCommas" xfId="6317"/>
    <cellStyle name="InputPercent" xfId="6318"/>
    <cellStyle name="InputRate" xfId="6319"/>
    <cellStyle name="InputText" xfId="6320"/>
    <cellStyle name="Linked Cell 2" xfId="50"/>
    <cellStyle name="Linked Cell 2 2" xfId="280"/>
    <cellStyle name="Linked Cell 2 2 2" xfId="837"/>
    <cellStyle name="Linked Cell 2 2 2 2" xfId="4363"/>
    <cellStyle name="Linked Cell 2 2 3" xfId="933"/>
    <cellStyle name="Linked Cell 2 2 4" xfId="1470"/>
    <cellStyle name="Linked Cell 2 2 5" xfId="2378"/>
    <cellStyle name="Linked Cell 2 2 6" xfId="717"/>
    <cellStyle name="Linked Cell 2 2 7" xfId="2958"/>
    <cellStyle name="Linked Cell 2 3" xfId="281"/>
    <cellStyle name="Linked Cell 2 3 2" xfId="4364"/>
    <cellStyle name="Linked Cell 2 4" xfId="4365"/>
    <cellStyle name="Linked Cell 3" xfId="282"/>
    <cellStyle name="Linked Cell 3 2" xfId="978"/>
    <cellStyle name="Linked Cell 3 2 2" xfId="9160"/>
    <cellStyle name="Linked Cell 3 3" xfId="1578"/>
    <cellStyle name="Linked Cell 4" xfId="2510"/>
    <cellStyle name="Linked Cell 4 2" xfId="4367"/>
    <cellStyle name="Linked Cell 4 3" xfId="4368"/>
    <cellStyle name="Linked Cell 4 4" xfId="4369"/>
    <cellStyle name="Linked Cell 4 5" xfId="4366"/>
    <cellStyle name="Linked Cell 5" xfId="880"/>
    <cellStyle name="Linked Cell 5 2" xfId="4370"/>
    <cellStyle name="Links" xfId="6321"/>
    <cellStyle name="LinksFactors" xfId="6322"/>
    <cellStyle name="LinksRates" xfId="6323"/>
    <cellStyle name="MajorCalculations" xfId="6324"/>
    <cellStyle name="MajorDescriptions" xfId="6325"/>
    <cellStyle name="MFG_Amount" xfId="6326"/>
    <cellStyle name="MinorDescriptions" xfId="6327"/>
    <cellStyle name="mm/dd/yy" xfId="283"/>
    <cellStyle name="mm/dd/yy 2" xfId="430"/>
    <cellStyle name="mm/dd/yy 2 2" xfId="491"/>
    <cellStyle name="mm/dd/yy 3" xfId="1770"/>
    <cellStyle name="mm/dd/yy 3 2" xfId="2229"/>
    <cellStyle name="mm/dd/yy 4" xfId="4371"/>
    <cellStyle name="mmmm d,yyyy" xfId="284"/>
    <cellStyle name="mmmm d,yyyy 2" xfId="446"/>
    <cellStyle name="mmmm d,yyyy 2 2" xfId="492"/>
    <cellStyle name="mmmm d,yyyy 3" xfId="1794"/>
    <cellStyle name="mmmm d,yyyy 3 2" xfId="2243"/>
    <cellStyle name="mmmm d,yyyy 4" xfId="4372"/>
    <cellStyle name="mmmm, yyyy" xfId="285"/>
    <cellStyle name="mmmm, yyyy 2" xfId="431"/>
    <cellStyle name="mmmm, yyyy 2 2" xfId="493"/>
    <cellStyle name="mmmm, yyyy 3" xfId="1778"/>
    <cellStyle name="mmmm, yyyy 3 2" xfId="2233"/>
    <cellStyle name="Neutral 2" xfId="51"/>
    <cellStyle name="Neutral 2 2" xfId="286"/>
    <cellStyle name="Neutral 2 2 2" xfId="838"/>
    <cellStyle name="Neutral 2 2 2 2" xfId="4373"/>
    <cellStyle name="Neutral 2 2 3" xfId="913"/>
    <cellStyle name="Neutral 2 2 4" xfId="1401"/>
    <cellStyle name="Neutral 2 2 5" xfId="2379"/>
    <cellStyle name="Neutral 2 2 6" xfId="742"/>
    <cellStyle name="Neutral 2 2 7" xfId="2959"/>
    <cellStyle name="Neutral 2 3" xfId="287"/>
    <cellStyle name="Neutral 2 3 2" xfId="4374"/>
    <cellStyle name="Neutral 2 4" xfId="4375"/>
    <cellStyle name="Neutral 3" xfId="288"/>
    <cellStyle name="Neutral 3 2" xfId="977"/>
    <cellStyle name="Neutral 3 2 2" xfId="9841"/>
    <cellStyle name="Neutral 3 3" xfId="1579"/>
    <cellStyle name="Neutral 4" xfId="2506"/>
    <cellStyle name="Neutral 4 2" xfId="4377"/>
    <cellStyle name="Neutral 4 3" xfId="4378"/>
    <cellStyle name="Neutral 4 4" xfId="4379"/>
    <cellStyle name="Neutral 4 5" xfId="4376"/>
    <cellStyle name="Neutral 5" xfId="876"/>
    <cellStyle name="Neutral 5 2" xfId="4380"/>
    <cellStyle name="NODECS" xfId="289"/>
    <cellStyle name="Normal" xfId="0" builtinId="0"/>
    <cellStyle name="Normal - Style1" xfId="52"/>
    <cellStyle name="Normal - Style1 2" xfId="291"/>
    <cellStyle name="Normal - Style1 3" xfId="2914"/>
    <cellStyle name="Normal - Style1 4" xfId="290"/>
    <cellStyle name="Normal - Style1 4 2" xfId="6229"/>
    <cellStyle name="Normal 10" xfId="8"/>
    <cellStyle name="Normal 10 2" xfId="613"/>
    <cellStyle name="Normal 10 2 2" xfId="4382"/>
    <cellStyle name="Normal 10 2 2 2" xfId="4383"/>
    <cellStyle name="Normal 10 2 2 2 2" xfId="7318"/>
    <cellStyle name="Normal 10 2 2 3" xfId="7317"/>
    <cellStyle name="Normal 10 2 2 4" xfId="9823"/>
    <cellStyle name="Normal 10 2 3" xfId="4384"/>
    <cellStyle name="Normal 10 2 3 2" xfId="7319"/>
    <cellStyle name="Normal 10 2 4" xfId="4385"/>
    <cellStyle name="Normal 10 2 4 2" xfId="4386"/>
    <cellStyle name="Normal 10 2 5" xfId="4381"/>
    <cellStyle name="Normal 10 2 6" xfId="7316"/>
    <cellStyle name="Normal 10 3" xfId="382"/>
    <cellStyle name="Normal 10 3 2" xfId="1012"/>
    <cellStyle name="Normal 10 3 2 2" xfId="4387"/>
    <cellStyle name="Normal 10 3 2 3" xfId="7321"/>
    <cellStyle name="Normal 10 3 3" xfId="1497"/>
    <cellStyle name="Normal 10 3 3 2" xfId="4389"/>
    <cellStyle name="Normal 10 3 3 3" xfId="4388"/>
    <cellStyle name="Normal 10 3 3 4" xfId="7322"/>
    <cellStyle name="Normal 10 3 4" xfId="7320"/>
    <cellStyle name="Normal 10 4" xfId="791"/>
    <cellStyle name="Normal 10 4 2" xfId="4391"/>
    <cellStyle name="Normal 10 4 3" xfId="4390"/>
    <cellStyle name="Normal 10 4 4" xfId="7323"/>
    <cellStyle name="Normal 10 5" xfId="2383"/>
    <cellStyle name="Normal 10 6" xfId="449"/>
    <cellStyle name="Normal 10 7" xfId="2960"/>
    <cellStyle name="Normal 10 8" xfId="7315"/>
    <cellStyle name="Normal 100" xfId="1735"/>
    <cellStyle name="Normal 100 2" xfId="5526"/>
    <cellStyle name="Normal 101" xfId="1736"/>
    <cellStyle name="Normal 101 2" xfId="5527"/>
    <cellStyle name="Normal 102" xfId="1760"/>
    <cellStyle name="Normal 102 2" xfId="5528"/>
    <cellStyle name="Normal 102 3" xfId="4392"/>
    <cellStyle name="Normal 103" xfId="1798"/>
    <cellStyle name="Normal 103 2" xfId="5529"/>
    <cellStyle name="Normal 103 3" xfId="4393"/>
    <cellStyle name="Normal 104" xfId="1779"/>
    <cellStyle name="Normal 104 2" xfId="5530"/>
    <cellStyle name="Normal 104 3" xfId="2984"/>
    <cellStyle name="Normal 105" xfId="1752"/>
    <cellStyle name="Normal 105 2" xfId="5531"/>
    <cellStyle name="Normal 106" xfId="1848"/>
    <cellStyle name="Normal 106 2" xfId="5532"/>
    <cellStyle name="Normal 107" xfId="1776"/>
    <cellStyle name="Normal 107 2" xfId="5533"/>
    <cellStyle name="Normal 108" xfId="1843"/>
    <cellStyle name="Normal 108 2" xfId="5534"/>
    <cellStyle name="Normal 109" xfId="1793"/>
    <cellStyle name="Normal 109 2" xfId="5535"/>
    <cellStyle name="Normal 11" xfId="12"/>
    <cellStyle name="Normal 11 2" xfId="691"/>
    <cellStyle name="Normal 11 2 2" xfId="4394"/>
    <cellStyle name="Normal 11 2 2 2" xfId="7327"/>
    <cellStyle name="Normal 11 2 2 3" xfId="7326"/>
    <cellStyle name="Normal 11 2 2 4" xfId="8379"/>
    <cellStyle name="Normal 11 2 3" xfId="7328"/>
    <cellStyle name="Normal 11 2 4" xfId="7325"/>
    <cellStyle name="Normal 11 3" xfId="738"/>
    <cellStyle name="Normal 11 3 2" xfId="1011"/>
    <cellStyle name="Normal 11 3 2 2" xfId="4396"/>
    <cellStyle name="Normal 11 3 2 3" xfId="7330"/>
    <cellStyle name="Normal 11 3 3" xfId="1418"/>
    <cellStyle name="Normal 11 3 4" xfId="4395"/>
    <cellStyle name="Normal 11 3 5" xfId="7329"/>
    <cellStyle name="Normal 11 4" xfId="793"/>
    <cellStyle name="Normal 11 4 2" xfId="4398"/>
    <cellStyle name="Normal 11 4 3" xfId="4397"/>
    <cellStyle name="Normal 11 4 4" xfId="7331"/>
    <cellStyle name="Normal 11 5" xfId="2384"/>
    <cellStyle name="Normal 11 5 2" xfId="4399"/>
    <cellStyle name="Normal 11 5 3" xfId="7332"/>
    <cellStyle name="Normal 11 6" xfId="728"/>
    <cellStyle name="Normal 11 6 2" xfId="4400"/>
    <cellStyle name="Normal 11 7" xfId="2961"/>
    <cellStyle name="Normal 11 8" xfId="7324"/>
    <cellStyle name="Normal 110" xfId="1771"/>
    <cellStyle name="Normal 110 2" xfId="5536"/>
    <cellStyle name="Normal 111" xfId="1851"/>
    <cellStyle name="Normal 111 2" xfId="2287"/>
    <cellStyle name="Normal 112" xfId="1739"/>
    <cellStyle name="Normal 112 2" xfId="2212"/>
    <cellStyle name="Normal 113" xfId="1772"/>
    <cellStyle name="Normal 113 2" xfId="2230"/>
    <cellStyle name="Normal 114" xfId="1888"/>
    <cellStyle name="Normal 114 2" xfId="2313"/>
    <cellStyle name="Normal 115" xfId="1773"/>
    <cellStyle name="Normal 115 2" xfId="2231"/>
    <cellStyle name="Normal 116" xfId="1875"/>
    <cellStyle name="Normal 116 2" xfId="2305"/>
    <cellStyle name="Normal 117" xfId="1884"/>
    <cellStyle name="Normal 117 2" xfId="2311"/>
    <cellStyle name="Normal 118" xfId="1865"/>
    <cellStyle name="Normal 119" xfId="1887"/>
    <cellStyle name="Normal 12" xfId="292"/>
    <cellStyle name="Normal 12 2" xfId="573"/>
    <cellStyle name="Normal 12 2 2" xfId="4401"/>
    <cellStyle name="Normal 12 2 2 2" xfId="7335"/>
    <cellStyle name="Normal 12 2 2 3" xfId="7334"/>
    <cellStyle name="Normal 12 2 2 4" xfId="9291"/>
    <cellStyle name="Normal 12 2 3" xfId="7336"/>
    <cellStyle name="Normal 12 2 4" xfId="7337"/>
    <cellStyle name="Normal 12 2 5" xfId="7333"/>
    <cellStyle name="Normal 12 2 6" xfId="10088"/>
    <cellStyle name="Normal 12 3" xfId="1194"/>
    <cellStyle name="Normal 12 3 10" xfId="10089"/>
    <cellStyle name="Normal 12 3 2" xfId="1245"/>
    <cellStyle name="Normal 12 3 2 2" xfId="1644"/>
    <cellStyle name="Normal 12 3 2 2 2" xfId="2155"/>
    <cellStyle name="Normal 12 3 2 2 2 2" xfId="5537"/>
    <cellStyle name="Normal 12 3 2 2 3" xfId="2686"/>
    <cellStyle name="Normal 12 3 2 2 3 2" xfId="5538"/>
    <cellStyle name="Normal 12 3 2 2 4" xfId="5539"/>
    <cellStyle name="Normal 12 3 2 3" xfId="1714"/>
    <cellStyle name="Normal 12 3 2 3 2" xfId="2204"/>
    <cellStyle name="Normal 12 3 2 3 2 2" xfId="5540"/>
    <cellStyle name="Normal 12 3 2 3 3" xfId="2735"/>
    <cellStyle name="Normal 12 3 2 3 3 2" xfId="5541"/>
    <cellStyle name="Normal 12 3 2 3 4" xfId="5542"/>
    <cellStyle name="Normal 12 3 2 4" xfId="1857"/>
    <cellStyle name="Normal 12 3 2 4 2" xfId="2293"/>
    <cellStyle name="Normal 12 3 2 4 2 2" xfId="5543"/>
    <cellStyle name="Normal 12 3 2 4 3" xfId="2786"/>
    <cellStyle name="Normal 12 3 2 4 3 2" xfId="5544"/>
    <cellStyle name="Normal 12 3 2 4 4" xfId="5545"/>
    <cellStyle name="Normal 12 3 2 5" xfId="2001"/>
    <cellStyle name="Normal 12 3 2 5 2" xfId="5546"/>
    <cellStyle name="Normal 12 3 2 6" xfId="2570"/>
    <cellStyle name="Normal 12 3 2 6 2" xfId="5547"/>
    <cellStyle name="Normal 12 3 2 7" xfId="5548"/>
    <cellStyle name="Normal 12 3 3" xfId="1630"/>
    <cellStyle name="Normal 12 3 3 2" xfId="2144"/>
    <cellStyle name="Normal 12 3 3 2 2" xfId="5549"/>
    <cellStyle name="Normal 12 3 3 3" xfId="2675"/>
    <cellStyle name="Normal 12 3 3 3 2" xfId="5550"/>
    <cellStyle name="Normal 12 3 3 4" xfId="5551"/>
    <cellStyle name="Normal 12 3 4" xfId="1703"/>
    <cellStyle name="Normal 12 3 4 2" xfId="2193"/>
    <cellStyle name="Normal 12 3 4 2 2" xfId="5552"/>
    <cellStyle name="Normal 12 3 4 3" xfId="2724"/>
    <cellStyle name="Normal 12 3 4 3 2" xfId="5553"/>
    <cellStyle name="Normal 12 3 4 4" xfId="5554"/>
    <cellStyle name="Normal 12 3 5" xfId="1841"/>
    <cellStyle name="Normal 12 3 5 2" xfId="2279"/>
    <cellStyle name="Normal 12 3 5 2 2" xfId="5555"/>
    <cellStyle name="Normal 12 3 5 3" xfId="2775"/>
    <cellStyle name="Normal 12 3 5 3 2" xfId="5556"/>
    <cellStyle name="Normal 12 3 5 4" xfId="5557"/>
    <cellStyle name="Normal 12 3 6" xfId="1990"/>
    <cellStyle name="Normal 12 3 6 2" xfId="5558"/>
    <cellStyle name="Normal 12 3 7" xfId="2559"/>
    <cellStyle name="Normal 12 3 7 2" xfId="5559"/>
    <cellStyle name="Normal 12 3 8" xfId="5560"/>
    <cellStyle name="Normal 12 3 9" xfId="4402"/>
    <cellStyle name="Normal 12 4" xfId="1166"/>
    <cellStyle name="Normal 12 4 2" xfId="7338"/>
    <cellStyle name="Normal 12 5" xfId="1132"/>
    <cellStyle name="Normal 12 5 2" xfId="1617"/>
    <cellStyle name="Normal 12 5 2 2" xfId="2132"/>
    <cellStyle name="Normal 12 5 2 2 2" xfId="5561"/>
    <cellStyle name="Normal 12 5 2 3" xfId="2664"/>
    <cellStyle name="Normal 12 5 2 3 2" xfId="5562"/>
    <cellStyle name="Normal 12 5 2 4" xfId="5563"/>
    <cellStyle name="Normal 12 5 3" xfId="1690"/>
    <cellStyle name="Normal 12 5 3 2" xfId="2180"/>
    <cellStyle name="Normal 12 5 3 2 2" xfId="5564"/>
    <cellStyle name="Normal 12 5 3 3" xfId="2711"/>
    <cellStyle name="Normal 12 5 3 3 2" xfId="5565"/>
    <cellStyle name="Normal 12 5 3 4" xfId="5566"/>
    <cellStyle name="Normal 12 5 4" xfId="1821"/>
    <cellStyle name="Normal 12 5 4 2" xfId="2264"/>
    <cellStyle name="Normal 12 5 4 2 2" xfId="5567"/>
    <cellStyle name="Normal 12 5 4 3" xfId="2762"/>
    <cellStyle name="Normal 12 5 4 3 2" xfId="5568"/>
    <cellStyle name="Normal 12 5 4 4" xfId="5569"/>
    <cellStyle name="Normal 12 5 5" xfId="1977"/>
    <cellStyle name="Normal 12 5 5 2" xfId="5570"/>
    <cellStyle name="Normal 12 5 6" xfId="2546"/>
    <cellStyle name="Normal 12 5 6 2" xfId="5571"/>
    <cellStyle name="Normal 12 5 7" xfId="5572"/>
    <cellStyle name="Normal 12 6" xfId="971"/>
    <cellStyle name="Normal 12 7" xfId="2962"/>
    <cellStyle name="Normal 12 8" xfId="10087"/>
    <cellStyle name="Normal 120" xfId="1873"/>
    <cellStyle name="Normal 121" xfId="1792"/>
    <cellStyle name="Normal 122" xfId="1889"/>
    <cellStyle name="Normal 122 2" xfId="5573"/>
    <cellStyle name="Normal 123" xfId="1892"/>
    <cellStyle name="Normal 123 2" xfId="5574"/>
    <cellStyle name="Normal 124" xfId="1918"/>
    <cellStyle name="Normal 124 2" xfId="2318"/>
    <cellStyle name="Normal 125" xfId="2432"/>
    <cellStyle name="Normal 126" xfId="2498"/>
    <cellStyle name="Normal 127" xfId="2836"/>
    <cellStyle name="Normal 128" xfId="2484"/>
    <cellStyle name="Normal 129" xfId="2867"/>
    <cellStyle name="Normal 129 2" xfId="5575"/>
    <cellStyle name="Normal 13" xfId="293"/>
    <cellStyle name="Normal 13 10" xfId="4403"/>
    <cellStyle name="Normal 13 11" xfId="2963"/>
    <cellStyle name="Normal 13 2" xfId="596"/>
    <cellStyle name="Normal 13 2 2" xfId="4405"/>
    <cellStyle name="Normal 13 2 2 2" xfId="4406"/>
    <cellStyle name="Normal 13 2 2 2 2" xfId="4407"/>
    <cellStyle name="Normal 13 2 2 3" xfId="4408"/>
    <cellStyle name="Normal 13 2 2 3 2" xfId="4409"/>
    <cellStyle name="Normal 13 2 2 4" xfId="4410"/>
    <cellStyle name="Normal 13 2 2 5" xfId="8298"/>
    <cellStyle name="Normal 13 2 3" xfId="4411"/>
    <cellStyle name="Normal 13 2 3 2" xfId="4412"/>
    <cellStyle name="Normal 13 2 4" xfId="4413"/>
    <cellStyle name="Normal 13 2 4 2" xfId="4414"/>
    <cellStyle name="Normal 13 2 4 3" xfId="7339"/>
    <cellStyle name="Normal 13 2 5" xfId="4415"/>
    <cellStyle name="Normal 13 2 6" xfId="4404"/>
    <cellStyle name="Normal 13 3" xfId="1198"/>
    <cellStyle name="Normal 13 3 2" xfId="1248"/>
    <cellStyle name="Normal 13 3 2 2" xfId="1647"/>
    <cellStyle name="Normal 13 3 2 2 2" xfId="2158"/>
    <cellStyle name="Normal 13 3 2 2 2 2" xfId="5576"/>
    <cellStyle name="Normal 13 3 2 2 3" xfId="2689"/>
    <cellStyle name="Normal 13 3 2 2 3 2" xfId="5577"/>
    <cellStyle name="Normal 13 3 2 2 4" xfId="5578"/>
    <cellStyle name="Normal 13 3 2 3" xfId="1717"/>
    <cellStyle name="Normal 13 3 2 3 2" xfId="2207"/>
    <cellStyle name="Normal 13 3 2 3 2 2" xfId="5579"/>
    <cellStyle name="Normal 13 3 2 3 3" xfId="2738"/>
    <cellStyle name="Normal 13 3 2 3 3 2" xfId="5580"/>
    <cellStyle name="Normal 13 3 2 3 4" xfId="5581"/>
    <cellStyle name="Normal 13 3 2 4" xfId="1860"/>
    <cellStyle name="Normal 13 3 2 4 2" xfId="2296"/>
    <cellStyle name="Normal 13 3 2 4 2 2" xfId="5582"/>
    <cellStyle name="Normal 13 3 2 4 3" xfId="2789"/>
    <cellStyle name="Normal 13 3 2 4 3 2" xfId="5583"/>
    <cellStyle name="Normal 13 3 2 4 4" xfId="5584"/>
    <cellStyle name="Normal 13 3 2 5" xfId="2004"/>
    <cellStyle name="Normal 13 3 2 5 2" xfId="5585"/>
    <cellStyle name="Normal 13 3 2 6" xfId="2573"/>
    <cellStyle name="Normal 13 3 2 6 2" xfId="5586"/>
    <cellStyle name="Normal 13 3 2 7" xfId="5587"/>
    <cellStyle name="Normal 13 3 3" xfId="1631"/>
    <cellStyle name="Normal 13 3 3 2" xfId="2145"/>
    <cellStyle name="Normal 13 3 3 2 2" xfId="5588"/>
    <cellStyle name="Normal 13 3 3 3" xfId="2676"/>
    <cellStyle name="Normal 13 3 3 3 2" xfId="5589"/>
    <cellStyle name="Normal 13 3 3 4" xfId="5590"/>
    <cellStyle name="Normal 13 3 4" xfId="1704"/>
    <cellStyle name="Normal 13 3 4 2" xfId="2194"/>
    <cellStyle name="Normal 13 3 4 2 2" xfId="5591"/>
    <cellStyle name="Normal 13 3 4 3" xfId="2725"/>
    <cellStyle name="Normal 13 3 4 3 2" xfId="5592"/>
    <cellStyle name="Normal 13 3 4 4" xfId="5593"/>
    <cellStyle name="Normal 13 3 5" xfId="1842"/>
    <cellStyle name="Normal 13 3 5 2" xfId="2280"/>
    <cellStyle name="Normal 13 3 5 2 2" xfId="5594"/>
    <cellStyle name="Normal 13 3 5 3" xfId="2776"/>
    <cellStyle name="Normal 13 3 5 3 2" xfId="5595"/>
    <cellStyle name="Normal 13 3 5 4" xfId="5596"/>
    <cellStyle name="Normal 13 3 6" xfId="1991"/>
    <cellStyle name="Normal 13 3 6 2" xfId="5597"/>
    <cellStyle name="Normal 13 3 7" xfId="2560"/>
    <cellStyle name="Normal 13 3 7 2" xfId="5598"/>
    <cellStyle name="Normal 13 3 8" xfId="5599"/>
    <cellStyle name="Normal 13 4" xfId="1165"/>
    <cellStyle name="Normal 13 4 2" xfId="4417"/>
    <cellStyle name="Normal 13 4 3" xfId="4416"/>
    <cellStyle name="Normal 13 5" xfId="1142"/>
    <cellStyle name="Normal 13 5 2" xfId="1620"/>
    <cellStyle name="Normal 13 5 2 2" xfId="2135"/>
    <cellStyle name="Normal 13 5 2 2 2" xfId="5600"/>
    <cellStyle name="Normal 13 5 2 3" xfId="2667"/>
    <cellStyle name="Normal 13 5 2 3 2" xfId="5601"/>
    <cellStyle name="Normal 13 5 2 4" xfId="5602"/>
    <cellStyle name="Normal 13 5 3" xfId="1693"/>
    <cellStyle name="Normal 13 5 3 2" xfId="2183"/>
    <cellStyle name="Normal 13 5 3 2 2" xfId="5603"/>
    <cellStyle name="Normal 13 5 3 3" xfId="2714"/>
    <cellStyle name="Normal 13 5 3 3 2" xfId="5604"/>
    <cellStyle name="Normal 13 5 3 4" xfId="5605"/>
    <cellStyle name="Normal 13 5 4" xfId="1826"/>
    <cellStyle name="Normal 13 5 4 2" xfId="2268"/>
    <cellStyle name="Normal 13 5 4 2 2" xfId="5606"/>
    <cellStyle name="Normal 13 5 4 3" xfId="2765"/>
    <cellStyle name="Normal 13 5 4 3 2" xfId="5607"/>
    <cellStyle name="Normal 13 5 4 4" xfId="5608"/>
    <cellStyle name="Normal 13 5 5" xfId="1980"/>
    <cellStyle name="Normal 13 5 5 2" xfId="5609"/>
    <cellStyle name="Normal 13 5 6" xfId="2549"/>
    <cellStyle name="Normal 13 5 6 2" xfId="5610"/>
    <cellStyle name="Normal 13 5 7" xfId="5611"/>
    <cellStyle name="Normal 13 5 8" xfId="4418"/>
    <cellStyle name="Normal 13 6" xfId="970"/>
    <cellStyle name="Normal 13 6 2" xfId="4419"/>
    <cellStyle name="Normal 13 7" xfId="4420"/>
    <cellStyle name="Normal 13 7 2" xfId="4421"/>
    <cellStyle name="Normal 13 8" xfId="4422"/>
    <cellStyle name="Normal 13 8 2" xfId="4423"/>
    <cellStyle name="Normal 13 9" xfId="4424"/>
    <cellStyle name="Normal 130" xfId="2860"/>
    <cellStyle name="Normal 130 2" xfId="5612"/>
    <cellStyle name="Normal 131" xfId="2813"/>
    <cellStyle name="Normal 131 2" xfId="5613"/>
    <cellStyle name="Normal 132" xfId="2393"/>
    <cellStyle name="Normal 132 2" xfId="5614"/>
    <cellStyle name="Normal 133" xfId="2804"/>
    <cellStyle name="Normal 133 2" xfId="5615"/>
    <cellStyle name="Normal 134" xfId="2477"/>
    <cellStyle name="Normal 134 2" xfId="5616"/>
    <cellStyle name="Normal 135" xfId="2872"/>
    <cellStyle name="Normal 135 2" xfId="5617"/>
    <cellStyle name="Normal 136" xfId="2825"/>
    <cellStyle name="Normal 136 2" xfId="5618"/>
    <cellStyle name="Normal 137" xfId="2843"/>
    <cellStyle name="Normal 137 2" xfId="5619"/>
    <cellStyle name="Normal 138" xfId="2833"/>
    <cellStyle name="Normal 138 2" xfId="5620"/>
    <cellStyle name="Normal 139" xfId="2807"/>
    <cellStyle name="Normal 139 2" xfId="5621"/>
    <cellStyle name="Normal 14" xfId="294"/>
    <cellStyle name="Normal 14 2" xfId="448"/>
    <cellStyle name="Normal 14 2 2" xfId="1187"/>
    <cellStyle name="Normal 14 2 2 2" xfId="5622"/>
    <cellStyle name="Normal 14 2 3" xfId="10090"/>
    <cellStyle name="Normal 14 3" xfId="1171"/>
    <cellStyle name="Normal 14 3 2" xfId="4425"/>
    <cellStyle name="Normal 14 3 3" xfId="7341"/>
    <cellStyle name="Normal 14 3 4" xfId="10091"/>
    <cellStyle name="Normal 14 4" xfId="1123"/>
    <cellStyle name="Normal 14 4 2" xfId="5623"/>
    <cellStyle name="Normal 14 4 3" xfId="4426"/>
    <cellStyle name="Normal 14 4 4" xfId="7342"/>
    <cellStyle name="Normal 14 5" xfId="4427"/>
    <cellStyle name="Normal 14 5 2" xfId="5624"/>
    <cellStyle name="Normal 14 5 3" xfId="7343"/>
    <cellStyle name="Normal 14 6" xfId="4428"/>
    <cellStyle name="Normal 14 6 2" xfId="7344"/>
    <cellStyle name="Normal 14 7" xfId="4429"/>
    <cellStyle name="Normal 14 7 2" xfId="7345"/>
    <cellStyle name="Normal 14 8" xfId="7340"/>
    <cellStyle name="Normal 14_Sheet1" xfId="10092"/>
    <cellStyle name="Normal 140" xfId="2824"/>
    <cellStyle name="Normal 140 2" xfId="5625"/>
    <cellStyle name="Normal 141" xfId="2846"/>
    <cellStyle name="Normal 141 2" xfId="5626"/>
    <cellStyle name="Normal 142" xfId="2820"/>
    <cellStyle name="Normal 142 2" xfId="5627"/>
    <cellStyle name="Normal 143" xfId="2831"/>
    <cellStyle name="Normal 143 2" xfId="5628"/>
    <cellStyle name="Normal 144" xfId="2826"/>
    <cellStyle name="Normal 144 2" xfId="5629"/>
    <cellStyle name="Normal 145" xfId="2828"/>
    <cellStyle name="Normal 145 2" xfId="5630"/>
    <cellStyle name="Normal 146" xfId="2492"/>
    <cellStyle name="Normal 146 2" xfId="5631"/>
    <cellStyle name="Normal 147" xfId="2835"/>
    <cellStyle name="Normal 147 2" xfId="5632"/>
    <cellStyle name="Normal 148" xfId="2798"/>
    <cellStyle name="Normal 148 2" xfId="5633"/>
    <cellStyle name="Normal 149" xfId="2806"/>
    <cellStyle name="Normal 149 2" xfId="5634"/>
    <cellStyle name="Normal 15" xfId="295"/>
    <cellStyle name="Normal 15 10" xfId="1666"/>
    <cellStyle name="Normal 15 10 2" xfId="2162"/>
    <cellStyle name="Normal 15 10 2 2" xfId="5635"/>
    <cellStyle name="Normal 15 10 3" xfId="2693"/>
    <cellStyle name="Normal 15 10 3 2" xfId="5636"/>
    <cellStyle name="Normal 15 10 4" xfId="5637"/>
    <cellStyle name="Normal 15 11" xfId="1734"/>
    <cellStyle name="Normal 15 11 2" xfId="2211"/>
    <cellStyle name="Normal 15 11 2 2" xfId="5638"/>
    <cellStyle name="Normal 15 11 3" xfId="2742"/>
    <cellStyle name="Normal 15 11 3 2" xfId="5639"/>
    <cellStyle name="Normal 15 11 4" xfId="5640"/>
    <cellStyle name="Normal 15 12" xfId="1782"/>
    <cellStyle name="Normal 15 12 2" xfId="2235"/>
    <cellStyle name="Normal 15 12 2 2" xfId="5641"/>
    <cellStyle name="Normal 15 12 3" xfId="2744"/>
    <cellStyle name="Normal 15 12 3 2" xfId="5642"/>
    <cellStyle name="Normal 15 12 4" xfId="5643"/>
    <cellStyle name="Normal 15 2" xfId="618"/>
    <cellStyle name="Normal 15 2 2" xfId="1214"/>
    <cellStyle name="Normal 15 2 2 2" xfId="1637"/>
    <cellStyle name="Normal 15 2 2 2 2" xfId="2149"/>
    <cellStyle name="Normal 15 2 2 2 2 2" xfId="5644"/>
    <cellStyle name="Normal 15 2 2 2 3" xfId="2680"/>
    <cellStyle name="Normal 15 2 2 2 3 2" xfId="5645"/>
    <cellStyle name="Normal 15 2 2 2 4" xfId="5646"/>
    <cellStyle name="Normal 15 2 2 3" xfId="1362"/>
    <cellStyle name="Normal 15 2 2 3 2" xfId="2044"/>
    <cellStyle name="Normal 15 2 2 3 2 2" xfId="5647"/>
    <cellStyle name="Normal 15 2 2 3 3" xfId="2583"/>
    <cellStyle name="Normal 15 2 2 3 3 2" xfId="5648"/>
    <cellStyle name="Normal 15 2 2 3 4" xfId="5649"/>
    <cellStyle name="Normal 15 2 2 4" xfId="1708"/>
    <cellStyle name="Normal 15 2 2 4 2" xfId="2198"/>
    <cellStyle name="Normal 15 2 2 4 2 2" xfId="5650"/>
    <cellStyle name="Normal 15 2 2 4 3" xfId="2729"/>
    <cellStyle name="Normal 15 2 2 4 3 2" xfId="5651"/>
    <cellStyle name="Normal 15 2 2 4 4" xfId="5652"/>
    <cellStyle name="Normal 15 2 2 5" xfId="1850"/>
    <cellStyle name="Normal 15 2 2 5 2" xfId="2286"/>
    <cellStyle name="Normal 15 2 2 5 2 2" xfId="5653"/>
    <cellStyle name="Normal 15 2 2 5 3" xfId="2780"/>
    <cellStyle name="Normal 15 2 2 5 3 2" xfId="5654"/>
    <cellStyle name="Normal 15 2 2 5 4" xfId="5655"/>
    <cellStyle name="Normal 15 2 2 6" xfId="1995"/>
    <cellStyle name="Normal 15 2 2 6 2" xfId="5656"/>
    <cellStyle name="Normal 15 2 2 7" xfId="2564"/>
    <cellStyle name="Normal 15 2 2 7 2" xfId="5657"/>
    <cellStyle name="Normal 15 2 2 8" xfId="5658"/>
    <cellStyle name="Normal 15 2 3" xfId="1200"/>
    <cellStyle name="Normal 15 2 3 2" xfId="1632"/>
    <cellStyle name="Normal 15 2 3 2 2" xfId="5659"/>
    <cellStyle name="Normal 15 2 3 2 3" xfId="4430"/>
    <cellStyle name="Normal 15 2 3 3" xfId="1522"/>
    <cellStyle name="Normal 15 2 3 3 2" xfId="2112"/>
    <cellStyle name="Normal 15 2 3 3 2 2" xfId="5660"/>
    <cellStyle name="Normal 15 2 3 3 3" xfId="2646"/>
    <cellStyle name="Normal 15 2 3 3 3 2" xfId="5661"/>
    <cellStyle name="Normal 15 2 3 3 4" xfId="5662"/>
    <cellStyle name="Normal 15 2 3 4" xfId="5663"/>
    <cellStyle name="Normal 15 2 4" xfId="1043"/>
    <cellStyle name="Normal 15 2 4 2" xfId="1604"/>
    <cellStyle name="Normal 15 2 4 2 2" xfId="2128"/>
    <cellStyle name="Normal 15 2 4 2 2 2" xfId="5664"/>
    <cellStyle name="Normal 15 2 4 2 3" xfId="2660"/>
    <cellStyle name="Normal 15 2 4 2 3 2" xfId="5665"/>
    <cellStyle name="Normal 15 2 4 2 4" xfId="5666"/>
    <cellStyle name="Normal 15 2 4 3" xfId="1973"/>
    <cellStyle name="Normal 15 2 4 3 2" xfId="5667"/>
    <cellStyle name="Normal 15 2 4 4" xfId="2542"/>
    <cellStyle name="Normal 15 2 4 4 2" xfId="5668"/>
    <cellStyle name="Normal 15 2 4 5" xfId="5669"/>
    <cellStyle name="Normal 15 2 5" xfId="1383"/>
    <cellStyle name="Normal 15 2 6" xfId="1343"/>
    <cellStyle name="Normal 15 2 6 2" xfId="2040"/>
    <cellStyle name="Normal 15 2 6 2 2" xfId="5670"/>
    <cellStyle name="Normal 15 2 6 3" xfId="2579"/>
    <cellStyle name="Normal 15 2 6 3 2" xfId="5671"/>
    <cellStyle name="Normal 15 2 6 4" xfId="5672"/>
    <cellStyle name="Normal 15 2 7" xfId="1672"/>
    <cellStyle name="Normal 15 2 7 2" xfId="2164"/>
    <cellStyle name="Normal 15 2 7 2 2" xfId="5673"/>
    <cellStyle name="Normal 15 2 7 3" xfId="2695"/>
    <cellStyle name="Normal 15 2 7 3 2" xfId="5674"/>
    <cellStyle name="Normal 15 2 7 4" xfId="5675"/>
    <cellStyle name="Normal 15 2 8" xfId="1790"/>
    <cellStyle name="Normal 15 2 8 2" xfId="2241"/>
    <cellStyle name="Normal 15 2 8 2 2" xfId="5676"/>
    <cellStyle name="Normal 15 2 8 3" xfId="2746"/>
    <cellStyle name="Normal 15 2 8 3 2" xfId="5677"/>
    <cellStyle name="Normal 15 2 8 4" xfId="5678"/>
    <cellStyle name="Normal 15 2 9" xfId="10093"/>
    <cellStyle name="Normal 15 3" xfId="1177"/>
    <cellStyle name="Normal 15 3 2" xfId="1625"/>
    <cellStyle name="Normal 15 3 2 2" xfId="2140"/>
    <cellStyle name="Normal 15 3 2 2 2" xfId="5679"/>
    <cellStyle name="Normal 15 3 2 3" xfId="2671"/>
    <cellStyle name="Normal 15 3 2 3 2" xfId="5680"/>
    <cellStyle name="Normal 15 3 2 4" xfId="5681"/>
    <cellStyle name="Normal 15 3 3" xfId="1359"/>
    <cellStyle name="Normal 15 3 3 2" xfId="2042"/>
    <cellStyle name="Normal 15 3 3 2 2" xfId="5682"/>
    <cellStyle name="Normal 15 3 3 3" xfId="2581"/>
    <cellStyle name="Normal 15 3 3 3 2" xfId="5683"/>
    <cellStyle name="Normal 15 3 3 4" xfId="5684"/>
    <cellStyle name="Normal 15 3 4" xfId="1699"/>
    <cellStyle name="Normal 15 3 4 2" xfId="2189"/>
    <cellStyle name="Normal 15 3 4 2 2" xfId="5685"/>
    <cellStyle name="Normal 15 3 4 3" xfId="2720"/>
    <cellStyle name="Normal 15 3 4 3 2" xfId="5686"/>
    <cellStyle name="Normal 15 3 4 4" xfId="5687"/>
    <cellStyle name="Normal 15 3 5" xfId="1836"/>
    <cellStyle name="Normal 15 3 5 2" xfId="2274"/>
    <cellStyle name="Normal 15 3 5 2 2" xfId="5688"/>
    <cellStyle name="Normal 15 3 5 3" xfId="2771"/>
    <cellStyle name="Normal 15 3 5 3 2" xfId="5689"/>
    <cellStyle name="Normal 15 3 5 4" xfId="5690"/>
    <cellStyle name="Normal 15 3 6" xfId="1986"/>
    <cellStyle name="Normal 15 3 6 2" xfId="5691"/>
    <cellStyle name="Normal 15 3 7" xfId="2555"/>
    <cellStyle name="Normal 15 3 7 2" xfId="5692"/>
    <cellStyle name="Normal 15 3 8" xfId="5693"/>
    <cellStyle name="Normal 15 4" xfId="1174"/>
    <cellStyle name="Normal 15 4 2" xfId="1505"/>
    <cellStyle name="Normal 15 4 2 2" xfId="2105"/>
    <cellStyle name="Normal 15 4 2 2 2" xfId="5694"/>
    <cellStyle name="Normal 15 4 2 3" xfId="2639"/>
    <cellStyle name="Normal 15 4 2 3 2" xfId="5695"/>
    <cellStyle name="Normal 15 4 2 4" xfId="5696"/>
    <cellStyle name="Normal 15 4 3" xfId="1697"/>
    <cellStyle name="Normal 15 4 3 2" xfId="2187"/>
    <cellStyle name="Normal 15 4 3 2 2" xfId="5697"/>
    <cellStyle name="Normal 15 4 3 3" xfId="2718"/>
    <cellStyle name="Normal 15 4 3 3 2" xfId="5698"/>
    <cellStyle name="Normal 15 4 3 4" xfId="5699"/>
    <cellStyle name="Normal 15 4 4" xfId="1834"/>
    <cellStyle name="Normal 15 4 4 2" xfId="2272"/>
    <cellStyle name="Normal 15 4 4 2 2" xfId="5700"/>
    <cellStyle name="Normal 15 4 4 3" xfId="2769"/>
    <cellStyle name="Normal 15 4 4 3 2" xfId="5701"/>
    <cellStyle name="Normal 15 4 4 4" xfId="5702"/>
    <cellStyle name="Normal 15 4 5" xfId="1984"/>
    <cellStyle name="Normal 15 4 5 2" xfId="5703"/>
    <cellStyle name="Normal 15 4 6" xfId="2553"/>
    <cellStyle name="Normal 15 4 6 2" xfId="5704"/>
    <cellStyle name="Normal 15 4 7" xfId="5705"/>
    <cellStyle name="Normal 15 4 8" xfId="4431"/>
    <cellStyle name="Normal 15 5" xfId="1144"/>
    <cellStyle name="Normal 15 5 2" xfId="5706"/>
    <cellStyle name="Normal 15 5 3" xfId="4432"/>
    <cellStyle name="Normal 15 5 4" xfId="7346"/>
    <cellStyle name="Normal 15 6" xfId="1241"/>
    <cellStyle name="Normal 15 6 2" xfId="1640"/>
    <cellStyle name="Normal 15 6 2 2" xfId="2151"/>
    <cellStyle name="Normal 15 6 2 2 2" xfId="5707"/>
    <cellStyle name="Normal 15 6 2 3" xfId="2682"/>
    <cellStyle name="Normal 15 6 2 3 2" xfId="5708"/>
    <cellStyle name="Normal 15 6 2 4" xfId="5709"/>
    <cellStyle name="Normal 15 6 3" xfId="1710"/>
    <cellStyle name="Normal 15 6 3 2" xfId="2200"/>
    <cellStyle name="Normal 15 6 3 2 2" xfId="5710"/>
    <cellStyle name="Normal 15 6 3 3" xfId="2731"/>
    <cellStyle name="Normal 15 6 3 3 2" xfId="5711"/>
    <cellStyle name="Normal 15 6 3 4" xfId="5712"/>
    <cellStyle name="Normal 15 6 4" xfId="1853"/>
    <cellStyle name="Normal 15 6 4 2" xfId="2289"/>
    <cellStyle name="Normal 15 6 4 2 2" xfId="5713"/>
    <cellStyle name="Normal 15 6 4 3" xfId="2782"/>
    <cellStyle name="Normal 15 6 4 3 2" xfId="5714"/>
    <cellStyle name="Normal 15 6 4 4" xfId="5715"/>
    <cellStyle name="Normal 15 6 5" xfId="1997"/>
    <cellStyle name="Normal 15 6 5 2" xfId="5716"/>
    <cellStyle name="Normal 15 6 6" xfId="2566"/>
    <cellStyle name="Normal 15 6 6 2" xfId="5717"/>
    <cellStyle name="Normal 15 6 7" xfId="5718"/>
    <cellStyle name="Normal 15 7" xfId="1025"/>
    <cellStyle name="Normal 15 7 2" xfId="1603"/>
    <cellStyle name="Normal 15 7 2 2" xfId="2127"/>
    <cellStyle name="Normal 15 7 2 2 2" xfId="5719"/>
    <cellStyle name="Normal 15 7 2 3" xfId="2659"/>
    <cellStyle name="Normal 15 7 2 3 2" xfId="5720"/>
    <cellStyle name="Normal 15 7 2 4" xfId="5721"/>
    <cellStyle name="Normal 15 7 3" xfId="1971"/>
    <cellStyle name="Normal 15 7 3 2" xfId="5722"/>
    <cellStyle name="Normal 15 7 4" xfId="2540"/>
    <cellStyle name="Normal 15 7 4 2" xfId="5723"/>
    <cellStyle name="Normal 15 7 5" xfId="5724"/>
    <cellStyle name="Normal 15 8" xfId="1390"/>
    <cellStyle name="Normal 15 8 2" xfId="4433"/>
    <cellStyle name="Normal 15 9" xfId="1331"/>
    <cellStyle name="Normal 15 9 2" xfId="2029"/>
    <cellStyle name="Normal 15 9 2 2" xfId="5725"/>
    <cellStyle name="Normal 15 9 3" xfId="2577"/>
    <cellStyle name="Normal 15 9 3 2" xfId="5726"/>
    <cellStyle name="Normal 15 9 4" xfId="5727"/>
    <cellStyle name="Normal 15 9 5" xfId="4434"/>
    <cellStyle name="Normal 150" xfId="2848"/>
    <cellStyle name="Normal 150 2" xfId="5728"/>
    <cellStyle name="Normal 151" xfId="2855"/>
    <cellStyle name="Normal 151 2" xfId="5729"/>
    <cellStyle name="Normal 152" xfId="2815"/>
    <cellStyle name="Normal 152 2" xfId="5730"/>
    <cellStyle name="Normal 153" xfId="2795"/>
    <cellStyle name="Normal 153 2" xfId="5731"/>
    <cellStyle name="Normal 154" xfId="2810"/>
    <cellStyle name="Normal 155" xfId="2874"/>
    <cellStyle name="Normal 156" xfId="2884"/>
    <cellStyle name="Normal 157" xfId="2845"/>
    <cellStyle name="Normal 158" xfId="2891"/>
    <cellStyle name="Normal 159" xfId="2882"/>
    <cellStyle name="Normal 16" xfId="296"/>
    <cellStyle name="Normal 16 2" xfId="690"/>
    <cellStyle name="Normal 16 2 2" xfId="4436"/>
    <cellStyle name="Normal 16 2 3" xfId="4435"/>
    <cellStyle name="Normal 16 2 4" xfId="10095"/>
    <cellStyle name="Normal 16 3" xfId="849"/>
    <cellStyle name="Normal 16 3 2" xfId="4438"/>
    <cellStyle name="Normal 16 3 3" xfId="4437"/>
    <cellStyle name="Normal 16 3 4" xfId="7347"/>
    <cellStyle name="Normal 16 4" xfId="1026"/>
    <cellStyle name="Normal 16 4 2" xfId="4440"/>
    <cellStyle name="Normal 16 4 3" xfId="4439"/>
    <cellStyle name="Normal 16 4 4" xfId="7348"/>
    <cellStyle name="Normal 16 5" xfId="1528"/>
    <cellStyle name="Normal 16 5 2" xfId="4442"/>
    <cellStyle name="Normal 16 5 3" xfId="4441"/>
    <cellStyle name="Normal 16 6" xfId="2385"/>
    <cellStyle name="Normal 16 6 2" xfId="4444"/>
    <cellStyle name="Normal 16 6 3" xfId="4443"/>
    <cellStyle name="Normal 16 7" xfId="730"/>
    <cellStyle name="Normal 16 7 2" xfId="4445"/>
    <cellStyle name="Normal 16 8" xfId="2964"/>
    <cellStyle name="Normal 16 9" xfId="10094"/>
    <cellStyle name="Normal 160" xfId="2893"/>
    <cellStyle name="Normal 161" xfId="2896"/>
    <cellStyle name="Normal 162" xfId="2314"/>
    <cellStyle name="Normal 162 2" xfId="5732"/>
    <cellStyle name="Normal 163" xfId="685"/>
    <cellStyle name="Normal 164" xfId="2897"/>
    <cellStyle name="Normal 164 2" xfId="5734"/>
    <cellStyle name="Normal 164 3" xfId="5733"/>
    <cellStyle name="Normal 164 4" xfId="6219"/>
    <cellStyle name="Normal 164 5" xfId="6210"/>
    <cellStyle name="Normal 165" xfId="2898"/>
    <cellStyle name="Normal 165 2" xfId="5736"/>
    <cellStyle name="Normal 165 3" xfId="5735"/>
    <cellStyle name="Normal 165 4" xfId="6220"/>
    <cellStyle name="Normal 165 5" xfId="6211"/>
    <cellStyle name="Normal 166" xfId="2915"/>
    <cellStyle name="Normal 166 2" xfId="5738"/>
    <cellStyle name="Normal 166 3" xfId="5737"/>
    <cellStyle name="Normal 166 4" xfId="6221"/>
    <cellStyle name="Normal 166 5" xfId="6212"/>
    <cellStyle name="Normal 167" xfId="2916"/>
    <cellStyle name="Normal 167 2" xfId="5740"/>
    <cellStyle name="Normal 167 3" xfId="5739"/>
    <cellStyle name="Normal 167 4" xfId="6222"/>
    <cellStyle name="Normal 167 5" xfId="6213"/>
    <cellStyle name="Normal 168" xfId="5741"/>
    <cellStyle name="Normal 168 2" xfId="5742"/>
    <cellStyle name="Normal 169" xfId="5743"/>
    <cellStyle name="Normal 169 2" xfId="5744"/>
    <cellStyle name="Normal 17" xfId="297"/>
    <cellStyle name="Normal 17 2" xfId="298"/>
    <cellStyle name="Normal 17 2 2" xfId="856"/>
    <cellStyle name="Normal 17 2 2 2" xfId="4447"/>
    <cellStyle name="Normal 17 2 2 3" xfId="4446"/>
    <cellStyle name="Normal 17 2 3" xfId="2407"/>
    <cellStyle name="Normal 17 2 4" xfId="385"/>
    <cellStyle name="Normal 17 2 5" xfId="10097"/>
    <cellStyle name="Normal 17 3" xfId="828"/>
    <cellStyle name="Normal 17 3 2" xfId="4449"/>
    <cellStyle name="Normal 17 3 3" xfId="4448"/>
    <cellStyle name="Normal 17 3 4" xfId="7350"/>
    <cellStyle name="Normal 17 4" xfId="1467"/>
    <cellStyle name="Normal 17 4 2" xfId="4450"/>
    <cellStyle name="Normal 17 4 3" xfId="7351"/>
    <cellStyle name="Normal 17 4 4" xfId="9250"/>
    <cellStyle name="Normal 17 5" xfId="2386"/>
    <cellStyle name="Normal 17 5 2" xfId="4452"/>
    <cellStyle name="Normal 17 5 3" xfId="4451"/>
    <cellStyle name="Normal 17 6" xfId="744"/>
    <cellStyle name="Normal 17 6 2" xfId="4453"/>
    <cellStyle name="Normal 17 7" xfId="7349"/>
    <cellStyle name="Normal 17 8" xfId="10096"/>
    <cellStyle name="Normal 170" xfId="5745"/>
    <cellStyle name="Normal 170 2" xfId="5746"/>
    <cellStyle name="Normal 171" xfId="5747"/>
    <cellStyle name="Normal 171 2" xfId="5748"/>
    <cellStyle name="Normal 172" xfId="5749"/>
    <cellStyle name="Normal 172 2" xfId="5750"/>
    <cellStyle name="Normal 173" xfId="5751"/>
    <cellStyle name="Normal 173 2" xfId="5752"/>
    <cellStyle name="Normal 174" xfId="6226"/>
    <cellStyle name="Normal 174 2" xfId="6278"/>
    <cellStyle name="Normal 174 3" xfId="6275"/>
    <cellStyle name="Normal 175" xfId="6261"/>
    <cellStyle name="Normal 175 2" xfId="9512"/>
    <cellStyle name="Normal 175 3" xfId="7773"/>
    <cellStyle name="Normal 176" xfId="6270"/>
    <cellStyle name="Normal 176 2" xfId="9516"/>
    <cellStyle name="Normal 176 3" xfId="7875"/>
    <cellStyle name="Normal 177" xfId="6266"/>
    <cellStyle name="Normal 177 2" xfId="9514"/>
    <cellStyle name="Normal 177 3" xfId="8119"/>
    <cellStyle name="Normal 178" xfId="6276"/>
    <cellStyle name="Normal 178 2" xfId="6279"/>
    <cellStyle name="Normal 178 3" xfId="9519"/>
    <cellStyle name="Normal 178 4" xfId="8506"/>
    <cellStyle name="Normal 179" xfId="6280"/>
    <cellStyle name="Normal 179 2" xfId="9520"/>
    <cellStyle name="Normal 179 3" xfId="9415"/>
    <cellStyle name="Normal 18" xfId="299"/>
    <cellStyle name="Normal 18 10" xfId="2965"/>
    <cellStyle name="Normal 18 11" xfId="7352"/>
    <cellStyle name="Normal 18 12" xfId="9504"/>
    <cellStyle name="Normal 18 2" xfId="688"/>
    <cellStyle name="Normal 18 2 2" xfId="1458"/>
    <cellStyle name="Normal 18 2 3" xfId="1345"/>
    <cellStyle name="Normal 18 2 4" xfId="7353"/>
    <cellStyle name="Normal 18 2 5" xfId="10098"/>
    <cellStyle name="Normal 18 3" xfId="850"/>
    <cellStyle name="Normal 18 3 2" xfId="1178"/>
    <cellStyle name="Normal 18 3 2 2" xfId="1626"/>
    <cellStyle name="Normal 18 3 2 2 2" xfId="2141"/>
    <cellStyle name="Normal 18 3 2 2 2 2" xfId="5753"/>
    <cellStyle name="Normal 18 3 2 2 3" xfId="2672"/>
    <cellStyle name="Normal 18 3 2 2 3 2" xfId="5754"/>
    <cellStyle name="Normal 18 3 2 2 4" xfId="5755"/>
    <cellStyle name="Normal 18 3 2 3" xfId="1987"/>
    <cellStyle name="Normal 18 3 2 3 2" xfId="5756"/>
    <cellStyle name="Normal 18 3 2 4" xfId="2556"/>
    <cellStyle name="Normal 18 3 2 4 2" xfId="5757"/>
    <cellStyle name="Normal 18 3 2 5" xfId="5758"/>
    <cellStyle name="Normal 18 3 3" xfId="1700"/>
    <cellStyle name="Normal 18 3 3 2" xfId="2190"/>
    <cellStyle name="Normal 18 3 3 2 2" xfId="5759"/>
    <cellStyle name="Normal 18 3 3 3" xfId="2721"/>
    <cellStyle name="Normal 18 3 3 3 2" xfId="5760"/>
    <cellStyle name="Normal 18 3 3 4" xfId="5761"/>
    <cellStyle name="Normal 18 3 4" xfId="1837"/>
    <cellStyle name="Normal 18 3 4 2" xfId="2275"/>
    <cellStyle name="Normal 18 3 4 2 2" xfId="5762"/>
    <cellStyle name="Normal 18 3 4 3" xfId="2772"/>
    <cellStyle name="Normal 18 3 4 3 2" xfId="5763"/>
    <cellStyle name="Normal 18 3 4 4" xfId="5764"/>
    <cellStyle name="Normal 18 3 5" xfId="4454"/>
    <cellStyle name="Normal 18 4" xfId="1242"/>
    <cellStyle name="Normal 18 4 2" xfId="1641"/>
    <cellStyle name="Normal 18 4 2 2" xfId="2152"/>
    <cellStyle name="Normal 18 4 2 2 2" xfId="5765"/>
    <cellStyle name="Normal 18 4 2 3" xfId="2683"/>
    <cellStyle name="Normal 18 4 2 3 2" xfId="5766"/>
    <cellStyle name="Normal 18 4 2 4" xfId="5767"/>
    <cellStyle name="Normal 18 4 2 5" xfId="4456"/>
    <cellStyle name="Normal 18 4 3" xfId="1711"/>
    <cellStyle name="Normal 18 4 3 2" xfId="2201"/>
    <cellStyle name="Normal 18 4 3 2 2" xfId="5768"/>
    <cellStyle name="Normal 18 4 3 3" xfId="2732"/>
    <cellStyle name="Normal 18 4 3 3 2" xfId="5769"/>
    <cellStyle name="Normal 18 4 3 4" xfId="5770"/>
    <cellStyle name="Normal 18 4 4" xfId="1854"/>
    <cellStyle name="Normal 18 4 4 2" xfId="2290"/>
    <cellStyle name="Normal 18 4 4 2 2" xfId="5771"/>
    <cellStyle name="Normal 18 4 4 3" xfId="2783"/>
    <cellStyle name="Normal 18 4 4 3 2" xfId="5772"/>
    <cellStyle name="Normal 18 4 4 4" xfId="5773"/>
    <cellStyle name="Normal 18 4 5" xfId="1998"/>
    <cellStyle name="Normal 18 4 5 2" xfId="5774"/>
    <cellStyle name="Normal 18 4 6" xfId="2567"/>
    <cellStyle name="Normal 18 4 6 2" xfId="5775"/>
    <cellStyle name="Normal 18 4 7" xfId="5776"/>
    <cellStyle name="Normal 18 4 8" xfId="4455"/>
    <cellStyle name="Normal 18 5" xfId="1288"/>
    <cellStyle name="Normal 18 5 2" xfId="4457"/>
    <cellStyle name="Normal 18 5 3" xfId="7354"/>
    <cellStyle name="Normal 18 6" xfId="1406"/>
    <cellStyle name="Normal 18 6 2" xfId="4458"/>
    <cellStyle name="Normal 18 7" xfId="1333"/>
    <cellStyle name="Normal 18 7 2" xfId="2030"/>
    <cellStyle name="Normal 18 8" xfId="2387"/>
    <cellStyle name="Normal 18 9" xfId="395"/>
    <cellStyle name="Normal 180" xfId="6283"/>
    <cellStyle name="Normal 180 2" xfId="9521"/>
    <cellStyle name="Normal 180 3" xfId="9417"/>
    <cellStyle name="Normal 181" xfId="6344"/>
    <cellStyle name="Normal 181 2" xfId="9526"/>
    <cellStyle name="Normal 181 3" xfId="9128"/>
    <cellStyle name="Normal 182" xfId="6285"/>
    <cellStyle name="Normal 182 2" xfId="9523"/>
    <cellStyle name="Normal 182 3" xfId="9109"/>
    <cellStyle name="Normal 183" xfId="7401"/>
    <cellStyle name="Normal 184" xfId="7756"/>
    <cellStyle name="Normal 184 2" xfId="9992"/>
    <cellStyle name="Normal 184 3" xfId="7808"/>
    <cellStyle name="Normal 185" xfId="7767"/>
    <cellStyle name="Normal 185 2" xfId="10021"/>
    <cellStyle name="Normal 185 3" xfId="8773"/>
    <cellStyle name="Normal 186" xfId="7768"/>
    <cellStyle name="Normal 186 2" xfId="10012"/>
    <cellStyle name="Normal 186 3" xfId="8808"/>
    <cellStyle name="Normal 187" xfId="8892"/>
    <cellStyle name="Normal 187 2" xfId="10000"/>
    <cellStyle name="Normal 188" xfId="8685"/>
    <cellStyle name="Normal 188 2" xfId="10023"/>
    <cellStyle name="Normal 189" xfId="8807"/>
    <cellStyle name="Normal 189 2" xfId="10033"/>
    <cellStyle name="Normal 19" xfId="300"/>
    <cellStyle name="Normal 19 2" xfId="543"/>
    <cellStyle name="Normal 19 2 2" xfId="4459"/>
    <cellStyle name="Normal 19 3" xfId="851"/>
    <cellStyle name="Normal 19 3 2" xfId="1149"/>
    <cellStyle name="Normal 19 3 2 2" xfId="5777"/>
    <cellStyle name="Normal 19 4" xfId="1303"/>
    <cellStyle name="Normal 19 4 2" xfId="4461"/>
    <cellStyle name="Normal 19 4 3" xfId="4460"/>
    <cellStyle name="Normal 19 5" xfId="1516"/>
    <cellStyle name="Normal 19 5 2" xfId="4462"/>
    <cellStyle name="Normal 19 6" xfId="2388"/>
    <cellStyle name="Normal 19 6 2" xfId="4463"/>
    <cellStyle name="Normal 19 7" xfId="630"/>
    <cellStyle name="Normal 19 8" xfId="7355"/>
    <cellStyle name="Normal 19 9" xfId="8493"/>
    <cellStyle name="Normal 190" xfId="8467"/>
    <cellStyle name="Normal 190 2" xfId="10010"/>
    <cellStyle name="Normal 191" xfId="8704"/>
    <cellStyle name="Normal 191 2" xfId="10009"/>
    <cellStyle name="Normal 192" xfId="8965"/>
    <cellStyle name="Normal 192 2" xfId="10015"/>
    <cellStyle name="Normal 193" xfId="8496"/>
    <cellStyle name="Normal 193 2" xfId="10002"/>
    <cellStyle name="Normal 194" xfId="9616"/>
    <cellStyle name="Normal 194 2" xfId="10003"/>
    <cellStyle name="Normal 195" xfId="8785"/>
    <cellStyle name="Normal 195 2" xfId="10025"/>
    <cellStyle name="Normal 196" xfId="9959"/>
    <cellStyle name="Normal 196 2" xfId="9996"/>
    <cellStyle name="Normal 197" xfId="8590"/>
    <cellStyle name="Normal 197 2" xfId="10013"/>
    <cellStyle name="Normal 198" xfId="8815"/>
    <cellStyle name="Normal 198 2" xfId="10030"/>
    <cellStyle name="Normal 199" xfId="9646"/>
    <cellStyle name="Normal 199 2" xfId="10014"/>
    <cellStyle name="Normal 2" xfId="10"/>
    <cellStyle name="Normal 2 10" xfId="2321"/>
    <cellStyle name="Normal 2 10 2" xfId="4464"/>
    <cellStyle name="Normal 2 11" xfId="447"/>
    <cellStyle name="Normal 2 11 2" xfId="4465"/>
    <cellStyle name="Normal 2 12" xfId="5778"/>
    <cellStyle name="Normal 2 12 2" xfId="5779"/>
    <cellStyle name="Normal 2 2" xfId="301"/>
    <cellStyle name="Normal 2 2 2" xfId="302"/>
    <cellStyle name="Normal 2 2 2 2" xfId="840"/>
    <cellStyle name="Normal 2 2 2 2 2" xfId="1023"/>
    <cellStyle name="Normal 2 2 2 2 3" xfId="1585"/>
    <cellStyle name="Normal 2 2 2 2 4" xfId="4466"/>
    <cellStyle name="Normal 2 2 2 2 5" xfId="7357"/>
    <cellStyle name="Normal 2 2 2 3" xfId="2417"/>
    <cellStyle name="Normal 2 2 2 3 2" xfId="7358"/>
    <cellStyle name="Normal 2 2 2 3 3" xfId="9270"/>
    <cellStyle name="Normal 2 2 2 4" xfId="387"/>
    <cellStyle name="Normal 2 2 2 4 2" xfId="7359"/>
    <cellStyle name="Normal 2 2 2 5" xfId="7356"/>
    <cellStyle name="Normal 2 2 2 6" xfId="10100"/>
    <cellStyle name="Normal 2 2 3" xfId="976"/>
    <cellStyle name="Normal 2 2 3 2" xfId="4468"/>
    <cellStyle name="Normal 2 2 3 2 2" xfId="4469"/>
    <cellStyle name="Normal 2 2 3 3" xfId="5780"/>
    <cellStyle name="Normal 2 2 3 4" xfId="4467"/>
    <cellStyle name="Normal 2 2 4" xfId="1033"/>
    <cellStyle name="Normal 2 2 4 2" xfId="4471"/>
    <cellStyle name="Normal 2 2 4 2 2" xfId="4472"/>
    <cellStyle name="Normal 2 2 4 2 2 2" xfId="4473"/>
    <cellStyle name="Normal 2 2 4 2 2 2 2" xfId="4474"/>
    <cellStyle name="Normal 2 2 4 2 2 3" xfId="4475"/>
    <cellStyle name="Normal 2 2 4 2 2 3 2" xfId="4476"/>
    <cellStyle name="Normal 2 2 4 2 2 4" xfId="4477"/>
    <cellStyle name="Normal 2 2 4 2 3" xfId="4478"/>
    <cellStyle name="Normal 2 2 4 2 3 2" xfId="4479"/>
    <cellStyle name="Normal 2 2 4 2 4" xfId="4480"/>
    <cellStyle name="Normal 2 2 4 2 4 2" xfId="4481"/>
    <cellStyle name="Normal 2 2 4 2 5" xfId="4482"/>
    <cellStyle name="Normal 2 2 4 3" xfId="4483"/>
    <cellStyle name="Normal 2 2 4 3 2" xfId="4484"/>
    <cellStyle name="Normal 2 2 4 3 2 2" xfId="4485"/>
    <cellStyle name="Normal 2 2 4 3 3" xfId="4486"/>
    <cellStyle name="Normal 2 2 4 3 3 2" xfId="4487"/>
    <cellStyle name="Normal 2 2 4 3 4" xfId="4488"/>
    <cellStyle name="Normal 2 2 4 4" xfId="4489"/>
    <cellStyle name="Normal 2 2 4 4 2" xfId="4490"/>
    <cellStyle name="Normal 2 2 4 5" xfId="4491"/>
    <cellStyle name="Normal 2 2 4 5 2" xfId="4492"/>
    <cellStyle name="Normal 2 2 4 6" xfId="4493"/>
    <cellStyle name="Normal 2 2 4 7" xfId="4470"/>
    <cellStyle name="Normal 2 2 5" xfId="414"/>
    <cellStyle name="Normal 2 2 6" xfId="684"/>
    <cellStyle name="Normal 2 2 7" xfId="10099"/>
    <cellStyle name="Normal 2 2_Sheet1" xfId="10101"/>
    <cellStyle name="Normal 2 3" xfId="303"/>
    <cellStyle name="Normal 2 3 2" xfId="681"/>
    <cellStyle name="Normal 2 3 2 2" xfId="1021"/>
    <cellStyle name="Normal 2 3 2 2 2" xfId="4496"/>
    <cellStyle name="Normal 2 3 2 3" xfId="1471"/>
    <cellStyle name="Normal 2 3 2 4" xfId="4495"/>
    <cellStyle name="Normal 2 3 2 5" xfId="7360"/>
    <cellStyle name="Normal 2 3 3" xfId="839"/>
    <cellStyle name="Normal 2 3 3 2" xfId="969"/>
    <cellStyle name="Normal 2 3 3 3" xfId="1584"/>
    <cellStyle name="Normal 2 3 3 4" xfId="7361"/>
    <cellStyle name="Normal 2 3 4" xfId="2338"/>
    <cellStyle name="Normal 2 3 4 2" xfId="4497"/>
    <cellStyle name="Normal 2 3 4 3" xfId="8453"/>
    <cellStyle name="Normal 2 3 5" xfId="560"/>
    <cellStyle name="Normal 2 3 5 2" xfId="4499"/>
    <cellStyle name="Normal 2 3 5 3" xfId="4498"/>
    <cellStyle name="Normal 2 3 6" xfId="4500"/>
    <cellStyle name="Normal 2 3 7" xfId="4501"/>
    <cellStyle name="Normal 2 3 8" xfId="4494"/>
    <cellStyle name="Normal 2 3 9" xfId="10102"/>
    <cellStyle name="Normal 2 4" xfId="304"/>
    <cellStyle name="Normal 2 4 10" xfId="1665"/>
    <cellStyle name="Normal 2 4 10 2" xfId="2161"/>
    <cellStyle name="Normal 2 4 10 2 2" xfId="5781"/>
    <cellStyle name="Normal 2 4 10 3" xfId="2692"/>
    <cellStyle name="Normal 2 4 10 3 2" xfId="5782"/>
    <cellStyle name="Normal 2 4 10 4" xfId="5783"/>
    <cellStyle name="Normal 2 4 11" xfId="1733"/>
    <cellStyle name="Normal 2 4 11 2" xfId="2210"/>
    <cellStyle name="Normal 2 4 11 2 2" xfId="5784"/>
    <cellStyle name="Normal 2 4 11 3" xfId="2741"/>
    <cellStyle name="Normal 2 4 11 3 2" xfId="5785"/>
    <cellStyle name="Normal 2 4 11 4" xfId="5786"/>
    <cellStyle name="Normal 2 4 12" xfId="1781"/>
    <cellStyle name="Normal 2 4 12 2" xfId="2234"/>
    <cellStyle name="Normal 2 4 12 2 2" xfId="5787"/>
    <cellStyle name="Normal 2 4 12 3" xfId="2743"/>
    <cellStyle name="Normal 2 4 12 3 2" xfId="5788"/>
    <cellStyle name="Normal 2 4 12 4" xfId="5789"/>
    <cellStyle name="Normal 2 4 13" xfId="2404"/>
    <cellStyle name="Normal 2 4 14" xfId="718"/>
    <cellStyle name="Normal 2 4 15" xfId="4502"/>
    <cellStyle name="Normal 2 4 16" xfId="7847"/>
    <cellStyle name="Normal 2 4 17" xfId="10103"/>
    <cellStyle name="Normal 2 4 2" xfId="665"/>
    <cellStyle name="Normal 2 4 2 2" xfId="866"/>
    <cellStyle name="Normal 2 4 2 2 2" xfId="1213"/>
    <cellStyle name="Normal 2 4 2 2 2 2" xfId="1636"/>
    <cellStyle name="Normal 2 4 2 2 2 2 2" xfId="2148"/>
    <cellStyle name="Normal 2 4 2 2 2 2 2 2" xfId="5790"/>
    <cellStyle name="Normal 2 4 2 2 2 2 3" xfId="2679"/>
    <cellStyle name="Normal 2 4 2 2 2 2 3 2" xfId="5791"/>
    <cellStyle name="Normal 2 4 2 2 2 2 4" xfId="5792"/>
    <cellStyle name="Normal 2 4 2 2 2 3" xfId="1994"/>
    <cellStyle name="Normal 2 4 2 2 2 3 2" xfId="5793"/>
    <cellStyle name="Normal 2 4 2 2 2 4" xfId="2563"/>
    <cellStyle name="Normal 2 4 2 2 2 4 2" xfId="5794"/>
    <cellStyle name="Normal 2 4 2 2 2 5" xfId="5795"/>
    <cellStyle name="Normal 2 4 2 2 3" xfId="1599"/>
    <cellStyle name="Normal 2 4 2 2 3 2" xfId="5796"/>
    <cellStyle name="Normal 2 4 2 2 4" xfId="1342"/>
    <cellStyle name="Normal 2 4 2 2 4 2" xfId="2039"/>
    <cellStyle name="Normal 2 4 2 2 4 2 2" xfId="5797"/>
    <cellStyle name="Normal 2 4 2 2 4 3" xfId="2578"/>
    <cellStyle name="Normal 2 4 2 2 4 3 2" xfId="5798"/>
    <cellStyle name="Normal 2 4 2 2 4 4" xfId="5799"/>
    <cellStyle name="Normal 2 4 2 2 5" xfId="1707"/>
    <cellStyle name="Normal 2 4 2 2 5 2" xfId="2197"/>
    <cellStyle name="Normal 2 4 2 2 5 2 2" xfId="5800"/>
    <cellStyle name="Normal 2 4 2 2 5 3" xfId="2728"/>
    <cellStyle name="Normal 2 4 2 2 5 3 2" xfId="5801"/>
    <cellStyle name="Normal 2 4 2 2 5 4" xfId="5802"/>
    <cellStyle name="Normal 2 4 2 2 6" xfId="1849"/>
    <cellStyle name="Normal 2 4 2 2 6 2" xfId="2285"/>
    <cellStyle name="Normal 2 4 2 2 6 2 2" xfId="5803"/>
    <cellStyle name="Normal 2 4 2 2 6 3" xfId="2779"/>
    <cellStyle name="Normal 2 4 2 2 6 3 2" xfId="5804"/>
    <cellStyle name="Normal 2 4 2 2 6 4" xfId="5805"/>
    <cellStyle name="Normal 2 4 2 2 7" xfId="5806"/>
    <cellStyle name="Normal 2 4 2 3" xfId="1116"/>
    <cellStyle name="Normal 2 4 2 3 2" xfId="1615"/>
    <cellStyle name="Normal 2 4 2 3 3" xfId="1361"/>
    <cellStyle name="Normal 2 4 2 3 3 2" xfId="2043"/>
    <cellStyle name="Normal 2 4 2 3 3 2 2" xfId="5807"/>
    <cellStyle name="Normal 2 4 2 3 3 3" xfId="2582"/>
    <cellStyle name="Normal 2 4 2 3 3 3 2" xfId="5808"/>
    <cellStyle name="Normal 2 4 2 3 3 4" xfId="5809"/>
    <cellStyle name="Normal 2 4 2 4" xfId="1042"/>
    <cellStyle name="Normal 2 4 2 4 2" xfId="1521"/>
    <cellStyle name="Normal 2 4 2 4 2 2" xfId="2111"/>
    <cellStyle name="Normal 2 4 2 4 2 2 2" xfId="5810"/>
    <cellStyle name="Normal 2 4 2 4 2 3" xfId="2645"/>
    <cellStyle name="Normal 2 4 2 4 2 3 2" xfId="5811"/>
    <cellStyle name="Normal 2 4 2 4 2 4" xfId="5812"/>
    <cellStyle name="Normal 2 4 2 4 3" xfId="1972"/>
    <cellStyle name="Normal 2 4 2 4 3 2" xfId="5813"/>
    <cellStyle name="Normal 2 4 2 4 4" xfId="2541"/>
    <cellStyle name="Normal 2 4 2 4 4 2" xfId="5814"/>
    <cellStyle name="Normal 2 4 2 4 5" xfId="5815"/>
    <cellStyle name="Normal 2 4 2 5" xfId="1671"/>
    <cellStyle name="Normal 2 4 2 5 2" xfId="2163"/>
    <cellStyle name="Normal 2 4 2 5 2 2" xfId="5816"/>
    <cellStyle name="Normal 2 4 2 5 3" xfId="2694"/>
    <cellStyle name="Normal 2 4 2 5 3 2" xfId="5817"/>
    <cellStyle name="Normal 2 4 2 5 4" xfId="5818"/>
    <cellStyle name="Normal 2 4 2 6" xfId="1789"/>
    <cellStyle name="Normal 2 4 2 6 2" xfId="2240"/>
    <cellStyle name="Normal 2 4 2 6 2 2" xfId="5819"/>
    <cellStyle name="Normal 2 4 2 6 3" xfId="2745"/>
    <cellStyle name="Normal 2 4 2 6 3 2" xfId="5820"/>
    <cellStyle name="Normal 2 4 2 6 4" xfId="5821"/>
    <cellStyle name="Normal 2 4 2 7" xfId="2414"/>
    <cellStyle name="Normal 2 4 2 8" xfId="545"/>
    <cellStyle name="Normal 2 4 2 9" xfId="7914"/>
    <cellStyle name="Normal 2 4 3" xfId="857"/>
    <cellStyle name="Normal 2 4 3 2" xfId="1186"/>
    <cellStyle name="Normal 2 4 3 2 2" xfId="4504"/>
    <cellStyle name="Normal 2 4 3 3" xfId="1592"/>
    <cellStyle name="Normal 2 4 3 3 2" xfId="5822"/>
    <cellStyle name="Normal 2 4 3 4" xfId="1358"/>
    <cellStyle name="Normal 2 4 3 4 2" xfId="2041"/>
    <cellStyle name="Normal 2 4 3 4 2 2" xfId="5823"/>
    <cellStyle name="Normal 2 4 3 4 3" xfId="2580"/>
    <cellStyle name="Normal 2 4 3 4 3 2" xfId="5824"/>
    <cellStyle name="Normal 2 4 3 4 4" xfId="5825"/>
    <cellStyle name="Normal 2 4 3 5" xfId="5826"/>
    <cellStyle name="Normal 2 4 3 6" xfId="4503"/>
    <cellStyle name="Normal 2 4 4" xfId="1176"/>
    <cellStyle name="Normal 2 4 4 2" xfId="1501"/>
    <cellStyle name="Normal 2 4 4 2 2" xfId="2103"/>
    <cellStyle name="Normal 2 4 4 2 2 2" xfId="5827"/>
    <cellStyle name="Normal 2 4 4 2 3" xfId="2637"/>
    <cellStyle name="Normal 2 4 4 2 3 2" xfId="5828"/>
    <cellStyle name="Normal 2 4 4 2 4" xfId="5829"/>
    <cellStyle name="Normal 2 4 4 3" xfId="1698"/>
    <cellStyle name="Normal 2 4 4 3 2" xfId="2188"/>
    <cellStyle name="Normal 2 4 4 3 2 2" xfId="5830"/>
    <cellStyle name="Normal 2 4 4 3 3" xfId="2719"/>
    <cellStyle name="Normal 2 4 4 3 3 2" xfId="5831"/>
    <cellStyle name="Normal 2 4 4 3 4" xfId="5832"/>
    <cellStyle name="Normal 2 4 4 4" xfId="1835"/>
    <cellStyle name="Normal 2 4 4 4 2" xfId="2273"/>
    <cellStyle name="Normal 2 4 4 4 2 2" xfId="5833"/>
    <cellStyle name="Normal 2 4 4 4 3" xfId="2770"/>
    <cellStyle name="Normal 2 4 4 4 3 2" xfId="5834"/>
    <cellStyle name="Normal 2 4 4 4 4" xfId="5835"/>
    <cellStyle name="Normal 2 4 4 5" xfId="1985"/>
    <cellStyle name="Normal 2 4 4 5 2" xfId="5836"/>
    <cellStyle name="Normal 2 4 4 6" xfId="2554"/>
    <cellStyle name="Normal 2 4 4 6 2" xfId="5837"/>
    <cellStyle name="Normal 2 4 4 7" xfId="5838"/>
    <cellStyle name="Normal 2 4 5" xfId="1172"/>
    <cellStyle name="Normal 2 4 5 2" xfId="1624"/>
    <cellStyle name="Normal 2 4 5 2 2" xfId="2139"/>
    <cellStyle name="Normal 2 4 5 2 2 2" xfId="5839"/>
    <cellStyle name="Normal 2 4 5 2 3" xfId="2670"/>
    <cellStyle name="Normal 2 4 5 2 3 2" xfId="5840"/>
    <cellStyle name="Normal 2 4 5 2 4" xfId="5841"/>
    <cellStyle name="Normal 2 4 5 3" xfId="1696"/>
    <cellStyle name="Normal 2 4 5 3 2" xfId="2186"/>
    <cellStyle name="Normal 2 4 5 3 2 2" xfId="5842"/>
    <cellStyle name="Normal 2 4 5 3 3" xfId="2717"/>
    <cellStyle name="Normal 2 4 5 3 3 2" xfId="5843"/>
    <cellStyle name="Normal 2 4 5 3 4" xfId="5844"/>
    <cellStyle name="Normal 2 4 5 4" xfId="1833"/>
    <cellStyle name="Normal 2 4 5 4 2" xfId="2271"/>
    <cellStyle name="Normal 2 4 5 4 2 2" xfId="5845"/>
    <cellStyle name="Normal 2 4 5 4 3" xfId="2768"/>
    <cellStyle name="Normal 2 4 5 4 3 2" xfId="5846"/>
    <cellStyle name="Normal 2 4 5 4 4" xfId="5847"/>
    <cellStyle name="Normal 2 4 5 5" xfId="1983"/>
    <cellStyle name="Normal 2 4 5 5 2" xfId="5848"/>
    <cellStyle name="Normal 2 4 5 6" xfId="2552"/>
    <cellStyle name="Normal 2 4 5 6 2" xfId="5849"/>
    <cellStyle name="Normal 2 4 5 7" xfId="5850"/>
    <cellStyle name="Normal 2 4 6" xfId="1122"/>
    <cellStyle name="Normal 2 4 7" xfId="1240"/>
    <cellStyle name="Normal 2 4 7 2" xfId="1639"/>
    <cellStyle name="Normal 2 4 7 2 2" xfId="2150"/>
    <cellStyle name="Normal 2 4 7 2 2 2" xfId="5851"/>
    <cellStyle name="Normal 2 4 7 2 3" xfId="2681"/>
    <cellStyle name="Normal 2 4 7 2 3 2" xfId="5852"/>
    <cellStyle name="Normal 2 4 7 2 4" xfId="5853"/>
    <cellStyle name="Normal 2 4 7 3" xfId="1709"/>
    <cellStyle name="Normal 2 4 7 3 2" xfId="2199"/>
    <cellStyle name="Normal 2 4 7 3 2 2" xfId="5854"/>
    <cellStyle name="Normal 2 4 7 3 3" xfId="2730"/>
    <cellStyle name="Normal 2 4 7 3 3 2" xfId="5855"/>
    <cellStyle name="Normal 2 4 7 3 4" xfId="5856"/>
    <cellStyle name="Normal 2 4 7 4" xfId="1852"/>
    <cellStyle name="Normal 2 4 7 4 2" xfId="2288"/>
    <cellStyle name="Normal 2 4 7 4 2 2" xfId="5857"/>
    <cellStyle name="Normal 2 4 7 4 3" xfId="2781"/>
    <cellStyle name="Normal 2 4 7 4 3 2" xfId="5858"/>
    <cellStyle name="Normal 2 4 7 4 4" xfId="5859"/>
    <cellStyle name="Normal 2 4 7 5" xfId="1996"/>
    <cellStyle name="Normal 2 4 7 5 2" xfId="5860"/>
    <cellStyle name="Normal 2 4 7 6" xfId="2565"/>
    <cellStyle name="Normal 2 4 7 6 2" xfId="5861"/>
    <cellStyle name="Normal 2 4 7 7" xfId="5862"/>
    <cellStyle name="Normal 2 4 8" xfId="1019"/>
    <cellStyle name="Normal 2 4 8 2" xfId="1602"/>
    <cellStyle name="Normal 2 4 8 2 2" xfId="2126"/>
    <cellStyle name="Normal 2 4 8 2 2 2" xfId="5863"/>
    <cellStyle name="Normal 2 4 8 2 3" xfId="2658"/>
    <cellStyle name="Normal 2 4 8 2 3 2" xfId="5864"/>
    <cellStyle name="Normal 2 4 8 2 4" xfId="5865"/>
    <cellStyle name="Normal 2 4 8 3" xfId="1970"/>
    <cellStyle name="Normal 2 4 8 3 2" xfId="5866"/>
    <cellStyle name="Normal 2 4 8 4" xfId="2539"/>
    <cellStyle name="Normal 2 4 8 4 2" xfId="5867"/>
    <cellStyle name="Normal 2 4 8 5" xfId="5868"/>
    <cellStyle name="Normal 2 4 9" xfId="1330"/>
    <cellStyle name="Normal 2 4 9 2" xfId="2028"/>
    <cellStyle name="Normal 2 4 9 2 2" xfId="5869"/>
    <cellStyle name="Normal 2 4 9 2 2 2" xfId="9706"/>
    <cellStyle name="Normal 2 4 9 2 3" xfId="8451"/>
    <cellStyle name="Normal 2 4 9 3" xfId="2576"/>
    <cellStyle name="Normal 2 4 9 3 2" xfId="5870"/>
    <cellStyle name="Normal 2 4 9 3 2 2" xfId="8833"/>
    <cellStyle name="Normal 2 4 9 3 3" xfId="7819"/>
    <cellStyle name="Normal 2 4 9 4" xfId="5871"/>
    <cellStyle name="Normal 2 4 9 4 2" xfId="8801"/>
    <cellStyle name="Normal 2 4 9 5" xfId="9461"/>
    <cellStyle name="Normal 2 5" xfId="509"/>
    <cellStyle name="Normal 2 5 10" xfId="8897"/>
    <cellStyle name="Normal 2 5 2" xfId="575"/>
    <cellStyle name="Normal 2 5 2 2" xfId="1184"/>
    <cellStyle name="Normal 2 5 2 2 2" xfId="4505"/>
    <cellStyle name="Normal 2 5 2 2 3" xfId="9454"/>
    <cellStyle name="Normal 2 5 2 3" xfId="8795"/>
    <cellStyle name="Normal 2 5 3" xfId="777"/>
    <cellStyle name="Normal 2 5 3 2" xfId="1167"/>
    <cellStyle name="Normal 2 5 3 2 2" xfId="4507"/>
    <cellStyle name="Normal 2 5 3 2 3" xfId="9158"/>
    <cellStyle name="Normal 2 5 3 3" xfId="4506"/>
    <cellStyle name="Normal 2 5 3 4" xfId="8516"/>
    <cellStyle name="Normal 2 5 4" xfId="1119"/>
    <cellStyle name="Normal 2 5 4 2" xfId="9351"/>
    <cellStyle name="Normal 2 5 5" xfId="1004"/>
    <cellStyle name="Normal 2 5 5 2" xfId="8606"/>
    <cellStyle name="Normal 2 5 6" xfId="1526"/>
    <cellStyle name="Normal 2 5 6 2" xfId="8857"/>
    <cellStyle name="Normal 2 5 7" xfId="2389"/>
    <cellStyle name="Normal 2 5 7 2" xfId="7810"/>
    <cellStyle name="Normal 2 5 8" xfId="731"/>
    <cellStyle name="Normal 2 5 9" xfId="6241"/>
    <cellStyle name="Normal 2 6" xfId="408"/>
    <cellStyle name="Normal 2 6 2" xfId="547"/>
    <cellStyle name="Normal 2 6 2 2" xfId="4509"/>
    <cellStyle name="Normal 2 6 2 3" xfId="8429"/>
    <cellStyle name="Normal 2 6 3" xfId="1134"/>
    <cellStyle name="Normal 2 6 3 2" xfId="8374"/>
    <cellStyle name="Normal 2 6 4" xfId="4508"/>
    <cellStyle name="Normal 2 6 5" xfId="7834"/>
    <cellStyle name="Normal 2 7" xfId="518"/>
    <cellStyle name="Normal 2 7 2" xfId="1180"/>
    <cellStyle name="Normal 2 7 2 2" xfId="4511"/>
    <cellStyle name="Normal 2 7 2 3" xfId="9276"/>
    <cellStyle name="Normal 2 7 3" xfId="4512"/>
    <cellStyle name="Normal 2 7 3 2" xfId="8825"/>
    <cellStyle name="Normal 2 7 4" xfId="4513"/>
    <cellStyle name="Normal 2 7 4 2" xfId="8432"/>
    <cellStyle name="Normal 2 7 5" xfId="4514"/>
    <cellStyle name="Normal 2 7 5 2" xfId="8265"/>
    <cellStyle name="Normal 2 7 6" xfId="4510"/>
    <cellStyle name="Normal 2 7 7" xfId="8173"/>
    <cellStyle name="Normal 2 8" xfId="452"/>
    <cellStyle name="Normal 2 8 2" xfId="1115"/>
    <cellStyle name="Normal 2 8 2 2" xfId="4517"/>
    <cellStyle name="Normal 2 8 2 2 2" xfId="9639"/>
    <cellStyle name="Normal 2 8 2 3" xfId="4516"/>
    <cellStyle name="Normal 2 8 2 4" xfId="8059"/>
    <cellStyle name="Normal 2 8 3" xfId="4518"/>
    <cellStyle name="Normal 2 8 3 2" xfId="4519"/>
    <cellStyle name="Normal 2 8 3 2 2" xfId="8026"/>
    <cellStyle name="Normal 2 8 3 3" xfId="8133"/>
    <cellStyle name="Normal 2 8 4" xfId="4520"/>
    <cellStyle name="Normal 2 8 4 2" xfId="4521"/>
    <cellStyle name="Normal 2 8 4 2 2" xfId="10038"/>
    <cellStyle name="Normal 2 8 4 3" xfId="9394"/>
    <cellStyle name="Normal 2 8 5" xfId="4515"/>
    <cellStyle name="Normal 2 8 6" xfId="8817"/>
    <cellStyle name="Normal 2 9" xfId="763"/>
    <cellStyle name="Normal 2 9 2" xfId="4523"/>
    <cellStyle name="Normal 2 9 2 2" xfId="8944"/>
    <cellStyle name="Normal 2 9 3" xfId="4524"/>
    <cellStyle name="Normal 2 9 3 2" xfId="5872"/>
    <cellStyle name="Normal 2 9 4" xfId="4525"/>
    <cellStyle name="Normal 2 9 4 2" xfId="8161"/>
    <cellStyle name="Normal 2 9 5" xfId="4526"/>
    <cellStyle name="Normal 2 9 5 2" xfId="8455"/>
    <cellStyle name="Normal 2 9 6" xfId="5873"/>
    <cellStyle name="Normal 2 9 7" xfId="4522"/>
    <cellStyle name="Normal 2_Sheet1" xfId="10104"/>
    <cellStyle name="Normal 20" xfId="305"/>
    <cellStyle name="Normal 20 2" xfId="605"/>
    <cellStyle name="Normal 20 2 2" xfId="4528"/>
    <cellStyle name="Normal 20 2 2 2" xfId="5874"/>
    <cellStyle name="Normal 20 2 3" xfId="4529"/>
    <cellStyle name="Normal 20 2 3 2" xfId="4530"/>
    <cellStyle name="Normal 20 2 3 2 2" xfId="9590"/>
    <cellStyle name="Normal 20 2 3 3" xfId="8111"/>
    <cellStyle name="Normal 20 2 4" xfId="4527"/>
    <cellStyle name="Normal 20 2 5" xfId="10105"/>
    <cellStyle name="Normal 20 3" xfId="852"/>
    <cellStyle name="Normal 20 3 2" xfId="1152"/>
    <cellStyle name="Normal 20 3 2 2" xfId="5875"/>
    <cellStyle name="Normal 20 3 3" xfId="4531"/>
    <cellStyle name="Normal 20 4" xfId="1300"/>
    <cellStyle name="Normal 20 4 2" xfId="4533"/>
    <cellStyle name="Normal 20 4 2 2" xfId="8614"/>
    <cellStyle name="Normal 20 4 3" xfId="4532"/>
    <cellStyle name="Normal 20 4 4" xfId="8251"/>
    <cellStyle name="Normal 20 5" xfId="1507"/>
    <cellStyle name="Normal 20 5 2" xfId="4534"/>
    <cellStyle name="Normal 20 5 3" xfId="8239"/>
    <cellStyle name="Normal 20 6" xfId="2390"/>
    <cellStyle name="Normal 20 6 2" xfId="4535"/>
    <cellStyle name="Normal 20 6 2 2" xfId="9551"/>
    <cellStyle name="Normal 20 6 3" xfId="9687"/>
    <cellStyle name="Normal 20 7" xfId="745"/>
    <cellStyle name="Normal 20 8" xfId="7362"/>
    <cellStyle name="Normal 200" xfId="8392"/>
    <cellStyle name="Normal 200 2" xfId="9994"/>
    <cellStyle name="Normal 201" xfId="9233"/>
    <cellStyle name="Normal 201 2" xfId="10034"/>
    <cellStyle name="Normal 202" xfId="9602"/>
    <cellStyle name="Normal 202 2" xfId="9999"/>
    <cellStyle name="Normal 203" xfId="9503"/>
    <cellStyle name="Normal 203 2" xfId="10028"/>
    <cellStyle name="Normal 204" xfId="8924"/>
    <cellStyle name="Normal 204 2" xfId="10004"/>
    <cellStyle name="Normal 205" xfId="8125"/>
    <cellStyle name="Normal 205 2" xfId="10011"/>
    <cellStyle name="Normal 206" xfId="9169"/>
    <cellStyle name="Normal 206 2" xfId="9991"/>
    <cellStyle name="Normal 207" xfId="8258"/>
    <cellStyle name="Normal 208" xfId="9288"/>
    <cellStyle name="Normal 209" xfId="8970"/>
    <cellStyle name="Normal 21" xfId="306"/>
    <cellStyle name="Normal 21 10" xfId="10106"/>
    <cellStyle name="Normal 21 2" xfId="411"/>
    <cellStyle name="Normal 21 2 2" xfId="1218"/>
    <cellStyle name="Normal 21 2 2 2" xfId="4536"/>
    <cellStyle name="Normal 21 2 2 3" xfId="9470"/>
    <cellStyle name="Normal 21 2 3" xfId="1493"/>
    <cellStyle name="Normal 21 2 3 2" xfId="8638"/>
    <cellStyle name="Normal 21 2 4" xfId="1349"/>
    <cellStyle name="Normal 21 2 4 2" xfId="5876"/>
    <cellStyle name="Normal 21 2 4 2 2" xfId="9204"/>
    <cellStyle name="Normal 21 2 4 3" xfId="9019"/>
    <cellStyle name="Normal 21 2 5" xfId="8144"/>
    <cellStyle name="Normal 21 2 6" xfId="10107"/>
    <cellStyle name="Normal 21 3" xfId="853"/>
    <cellStyle name="Normal 21 3 2" xfId="1203"/>
    <cellStyle name="Normal 21 3 2 2" xfId="5877"/>
    <cellStyle name="Normal 21 4" xfId="1047"/>
    <cellStyle name="Normal 21 4 2" xfId="4538"/>
    <cellStyle name="Normal 21 4 2 2" xfId="9466"/>
    <cellStyle name="Normal 21 4 3" xfId="4537"/>
    <cellStyle name="Normal 21 4 4" xfId="7821"/>
    <cellStyle name="Normal 21 5" xfId="1452"/>
    <cellStyle name="Normal 21 5 2" xfId="4539"/>
    <cellStyle name="Normal 21 6" xfId="1336"/>
    <cellStyle name="Normal 21 6 2" xfId="2033"/>
    <cellStyle name="Normal 21 6 2 2" xfId="5878"/>
    <cellStyle name="Normal 21 6 2 2 2" xfId="8185"/>
    <cellStyle name="Normal 21 6 2 3" xfId="4541"/>
    <cellStyle name="Normal 21 6 2 4" xfId="7815"/>
    <cellStyle name="Normal 21 6 3" xfId="4540"/>
    <cellStyle name="Normal 21 6 4" xfId="8542"/>
    <cellStyle name="Normal 21 7" xfId="2391"/>
    <cellStyle name="Normal 21 7 2" xfId="9117"/>
    <cellStyle name="Normal 21 8" xfId="583"/>
    <cellStyle name="Normal 21 9" xfId="7363"/>
    <cellStyle name="Normal 210" xfId="9794"/>
    <cellStyle name="Normal 211" xfId="8418"/>
    <cellStyle name="Normal 212" xfId="8459"/>
    <cellStyle name="Normal 213" xfId="8206"/>
    <cellStyle name="Normal 214" xfId="9140"/>
    <cellStyle name="Normal 215" xfId="10039"/>
    <cellStyle name="Normal 216" xfId="9848"/>
    <cellStyle name="Normal 217" xfId="9831"/>
    <cellStyle name="Normal 218" xfId="7985"/>
    <cellStyle name="Normal 219" xfId="8290"/>
    <cellStyle name="Normal 22" xfId="307"/>
    <cellStyle name="Normal 22 2" xfId="459"/>
    <cellStyle name="Normal 22 2 2" xfId="1378"/>
    <cellStyle name="Normal 22 2 2 2" xfId="8706"/>
    <cellStyle name="Normal 22 2 3" xfId="1344"/>
    <cellStyle name="Normal 22 2 3 2" xfId="5879"/>
    <cellStyle name="Normal 22 2 3 2 2" xfId="8922"/>
    <cellStyle name="Normal 22 2 3 3" xfId="7841"/>
    <cellStyle name="Normal 22 2 4" xfId="9061"/>
    <cellStyle name="Normal 22 3" xfId="1049"/>
    <cellStyle name="Normal 22 3 2" xfId="4542"/>
    <cellStyle name="Normal 22 4" xfId="1427"/>
    <cellStyle name="Normal 22 4 2" xfId="4543"/>
    <cellStyle name="Normal 22 4 2 2" xfId="9613"/>
    <cellStyle name="Normal 22 4 3" xfId="8291"/>
    <cellStyle name="Normal 22 5" xfId="1337"/>
    <cellStyle name="Normal 22 5 2" xfId="2034"/>
    <cellStyle name="Normal 22 5 2 2" xfId="5880"/>
    <cellStyle name="Normal 22 5 2 2 2" xfId="9562"/>
    <cellStyle name="Normal 22 5 2 3" xfId="9018"/>
    <cellStyle name="Normal 22 5 3" xfId="4544"/>
    <cellStyle name="Normal 22 6" xfId="4545"/>
    <cellStyle name="Normal 22 6 2" xfId="8940"/>
    <cellStyle name="Normal 22 7" xfId="7364"/>
    <cellStyle name="Normal 22 8" xfId="10108"/>
    <cellStyle name="Normal 220" xfId="7803"/>
    <cellStyle name="Normal 221" xfId="9453"/>
    <cellStyle name="Normal 222" xfId="9497"/>
    <cellStyle name="Normal 223" xfId="8308"/>
    <cellStyle name="Normal 224" xfId="9074"/>
    <cellStyle name="Normal 225" xfId="9472"/>
    <cellStyle name="Normal 226" xfId="8128"/>
    <cellStyle name="Normal 227" xfId="8246"/>
    <cellStyle name="Normal 228" xfId="8063"/>
    <cellStyle name="Normal 229" xfId="7757"/>
    <cellStyle name="Normal 23" xfId="308"/>
    <cellStyle name="Normal 23 2" xfId="579"/>
    <cellStyle name="Normal 23 2 2" xfId="4546"/>
    <cellStyle name="Normal 23 2 2 2" xfId="9787"/>
    <cellStyle name="Normal 23 2 3" xfId="9382"/>
    <cellStyle name="Normal 23 3" xfId="1053"/>
    <cellStyle name="Normal 23 3 2" xfId="4547"/>
    <cellStyle name="Normal 23 3 3" xfId="8426"/>
    <cellStyle name="Normal 23 4" xfId="1338"/>
    <cellStyle name="Normal 23 4 2" xfId="2035"/>
    <cellStyle name="Normal 23 4 2 2" xfId="9783"/>
    <cellStyle name="Normal 23 4 3" xfId="8515"/>
    <cellStyle name="Normal 23 5" xfId="4548"/>
    <cellStyle name="Normal 23 5 2" xfId="8607"/>
    <cellStyle name="Normal 23 6" xfId="4549"/>
    <cellStyle name="Normal 23 6 2" xfId="8592"/>
    <cellStyle name="Normal 23 7" xfId="2966"/>
    <cellStyle name="Normal 23 8" xfId="7365"/>
    <cellStyle name="Normal 230" xfId="7921"/>
    <cellStyle name="Normal 231" xfId="7887"/>
    <cellStyle name="Normal 232" xfId="10069"/>
    <cellStyle name="Normal 233" xfId="7945"/>
    <cellStyle name="Normal 234" xfId="10065"/>
    <cellStyle name="Normal 235" xfId="7937"/>
    <cellStyle name="Normal 236" xfId="7886"/>
    <cellStyle name="Normal 237" xfId="10074"/>
    <cellStyle name="Normal 238" xfId="7771"/>
    <cellStyle name="Normal 239" xfId="10068"/>
    <cellStyle name="Normal 24" xfId="309"/>
    <cellStyle name="Normal 24 2" xfId="725"/>
    <cellStyle name="Normal 24 2 2" xfId="9154"/>
    <cellStyle name="Normal 24 3" xfId="1055"/>
    <cellStyle name="Normal 24 3 2" xfId="7869"/>
    <cellStyle name="Normal 24 4" xfId="1339"/>
    <cellStyle name="Normal 24 4 2" xfId="2036"/>
    <cellStyle name="Normal 24 4 2 2" xfId="9849"/>
    <cellStyle name="Normal 24 4 3" xfId="8347"/>
    <cellStyle name="Normal 24 5" xfId="7366"/>
    <cellStyle name="Normal 24 6" xfId="9072"/>
    <cellStyle name="Normal 24 7" xfId="10109"/>
    <cellStyle name="Normal 240" xfId="7953"/>
    <cellStyle name="Normal 241" xfId="7954"/>
    <cellStyle name="Normal 242" xfId="7951"/>
    <cellStyle name="Normal 243" xfId="7924"/>
    <cellStyle name="Normal 244" xfId="7936"/>
    <cellStyle name="Normal 245" xfId="9544"/>
    <cellStyle name="Normal 246" xfId="7946"/>
    <cellStyle name="Normal 247" xfId="7947"/>
    <cellStyle name="Normal 248" xfId="7935"/>
    <cellStyle name="Normal 249" xfId="10151"/>
    <cellStyle name="Normal 25" xfId="310"/>
    <cellStyle name="Normal 25 2" xfId="516"/>
    <cellStyle name="Normal 25 2 2" xfId="9961"/>
    <cellStyle name="Normal 25 3" xfId="1057"/>
    <cellStyle name="Normal 25 3 2" xfId="8176"/>
    <cellStyle name="Normal 25 4" xfId="7367"/>
    <cellStyle name="Normal 25 5" xfId="8425"/>
    <cellStyle name="Normal 25 6" xfId="10110"/>
    <cellStyle name="Normal 250" xfId="10155"/>
    <cellStyle name="Normal 251" xfId="10159"/>
    <cellStyle name="Normal 252" xfId="10163"/>
    <cellStyle name="Normal 253" xfId="10167"/>
    <cellStyle name="Normal 254" xfId="10170"/>
    <cellStyle name="Normal 255" xfId="10173"/>
    <cellStyle name="Normal 256" xfId="10176"/>
    <cellStyle name="Normal 257" xfId="10180"/>
    <cellStyle name="Normal 258" xfId="10183"/>
    <cellStyle name="Normal 259" xfId="10186"/>
    <cellStyle name="Normal 26" xfId="311"/>
    <cellStyle name="Normal 26 2" xfId="719"/>
    <cellStyle name="Normal 26 2 2" xfId="9224"/>
    <cellStyle name="Normal 26 3" xfId="1059"/>
    <cellStyle name="Normal 26 3 2" xfId="8090"/>
    <cellStyle name="Normal 26 4" xfId="7368"/>
    <cellStyle name="Normal 26 5" xfId="9658"/>
    <cellStyle name="Normal 26 6" xfId="10111"/>
    <cellStyle name="Normal 260" xfId="10189"/>
    <cellStyle name="Normal 261" xfId="10193"/>
    <cellStyle name="Normal 262" xfId="10197"/>
    <cellStyle name="Normal 263" xfId="10201"/>
    <cellStyle name="Normal 264" xfId="10205"/>
    <cellStyle name="Normal 265" xfId="10208"/>
    <cellStyle name="Normal 266" xfId="5"/>
    <cellStyle name="Normal 267" xfId="70"/>
    <cellStyle name="Normal 268" xfId="10216"/>
    <cellStyle name="Normal 269" xfId="4"/>
    <cellStyle name="Normal 27" xfId="312"/>
    <cellStyle name="Normal 27 2" xfId="410"/>
    <cellStyle name="Normal 27 2 2" xfId="9911"/>
    <cellStyle name="Normal 27 2 3" xfId="10113"/>
    <cellStyle name="Normal 27 3" xfId="1061"/>
    <cellStyle name="Normal 27 3 2" xfId="9638"/>
    <cellStyle name="Normal 27 4" xfId="9487"/>
    <cellStyle name="Normal 27 5" xfId="10112"/>
    <cellStyle name="Normal 28" xfId="380"/>
    <cellStyle name="Normal 28 10" xfId="10114"/>
    <cellStyle name="Normal 28 2" xfId="507"/>
    <cellStyle name="Normal 28 2 2" xfId="453"/>
    <cellStyle name="Normal 28 2 2 2" xfId="9370"/>
    <cellStyle name="Normal 28 2 3" xfId="10115"/>
    <cellStyle name="Normal 28 3" xfId="776"/>
    <cellStyle name="Normal 28 3 2" xfId="5881"/>
    <cellStyle name="Normal 28 4" xfId="1062"/>
    <cellStyle name="Normal 28 4 2" xfId="9196"/>
    <cellStyle name="Normal 28 5" xfId="2394"/>
    <cellStyle name="Normal 28 5 2" xfId="9146"/>
    <cellStyle name="Normal 28 6" xfId="610"/>
    <cellStyle name="Normal 28 7" xfId="6217"/>
    <cellStyle name="Normal 28 8" xfId="6208"/>
    <cellStyle name="Normal 28 9" xfId="7876"/>
    <cellStyle name="Normal 29" xfId="530"/>
    <cellStyle name="Normal 29 2" xfId="409"/>
    <cellStyle name="Normal 29 2 2" xfId="4550"/>
    <cellStyle name="Normal 29 2 2 2" xfId="8633"/>
    <cellStyle name="Normal 29 2 3" xfId="8272"/>
    <cellStyle name="Normal 29 3" xfId="780"/>
    <cellStyle name="Normal 29 3 2" xfId="5882"/>
    <cellStyle name="Normal 29 4" xfId="1063"/>
    <cellStyle name="Normal 29 4 2" xfId="8057"/>
    <cellStyle name="Normal 29 5" xfId="2395"/>
    <cellStyle name="Normal 29 5 2" xfId="9197"/>
    <cellStyle name="Normal 29 6" xfId="676"/>
    <cellStyle name="Normal 29 7" xfId="6245"/>
    <cellStyle name="Normal 29 8" xfId="7807"/>
    <cellStyle name="Normal 29 9" xfId="10116"/>
    <cellStyle name="Normal 3" xfId="13"/>
    <cellStyle name="Normal 3 10" xfId="71"/>
    <cellStyle name="Normal 3 10 2" xfId="7370"/>
    <cellStyle name="Normal 3 10 3" xfId="7369"/>
    <cellStyle name="Normal 3 11" xfId="6282"/>
    <cellStyle name="Normal 3 11 2" xfId="7371"/>
    <cellStyle name="Normal 3 12" xfId="7372"/>
    <cellStyle name="Normal 3 2" xfId="313"/>
    <cellStyle name="Normal 3 2 10" xfId="6328"/>
    <cellStyle name="Normal 3 2 11" xfId="10117"/>
    <cellStyle name="Normal 3 2 2" xfId="4551"/>
    <cellStyle name="Normal 3 2 2 2" xfId="4552"/>
    <cellStyle name="Normal 3 2 2 2 2" xfId="7374"/>
    <cellStyle name="Normal 3 2 2 2 3" xfId="8162"/>
    <cellStyle name="Normal 3 2 2 3" xfId="4553"/>
    <cellStyle name="Normal 3 2 2 3 2" xfId="7375"/>
    <cellStyle name="Normal 3 2 2 3 3" xfId="8601"/>
    <cellStyle name="Normal 3 2 2 4" xfId="7373"/>
    <cellStyle name="Normal 3 2 2 5" xfId="9606"/>
    <cellStyle name="Normal 3 2 2 6" xfId="10118"/>
    <cellStyle name="Normal 3 2 3" xfId="4554"/>
    <cellStyle name="Normal 3 2 3 2" xfId="4555"/>
    <cellStyle name="Normal 3 2 3 2 2" xfId="9877"/>
    <cellStyle name="Normal 3 2 3 3" xfId="4556"/>
    <cellStyle name="Normal 3 2 3 3 2" xfId="8238"/>
    <cellStyle name="Normal 3 2 3 4" xfId="7376"/>
    <cellStyle name="Normal 3 2 3 5" xfId="8230"/>
    <cellStyle name="Normal 3 2 3 6" xfId="10119"/>
    <cellStyle name="Normal 3 2 4" xfId="4557"/>
    <cellStyle name="Normal 3 2 4 2" xfId="7377"/>
    <cellStyle name="Normal 3 2 4 3" xfId="8782"/>
    <cellStyle name="Normal 3 2 5" xfId="4558"/>
    <cellStyle name="Normal 3 2 5 2" xfId="8777"/>
    <cellStyle name="Normal 3 2 6" xfId="4559"/>
    <cellStyle name="Normal 3 2 6 2" xfId="9679"/>
    <cellStyle name="Normal 3 2 7" xfId="4560"/>
    <cellStyle name="Normal 3 2 7 2" xfId="8275"/>
    <cellStyle name="Normal 3 2 8" xfId="4561"/>
    <cellStyle name="Normal 3 2 8 2" xfId="8945"/>
    <cellStyle name="Normal 3 2 9" xfId="2967"/>
    <cellStyle name="Normal 3 3" xfId="314"/>
    <cellStyle name="Normal 3 3 2" xfId="666"/>
    <cellStyle name="Normal 3 3 2 2" xfId="5883"/>
    <cellStyle name="Normal 3 3 2 2 2" xfId="7381"/>
    <cellStyle name="Normal 3 3 2 2 2 2" xfId="7382"/>
    <cellStyle name="Normal 3 3 2 2 3" xfId="7383"/>
    <cellStyle name="Normal 3 3 2 2 4" xfId="7380"/>
    <cellStyle name="Normal 3 3 2 3" xfId="7384"/>
    <cellStyle name="Normal 3 3 2 3 2" xfId="7385"/>
    <cellStyle name="Normal 3 3 2 3 3" xfId="9546"/>
    <cellStyle name="Normal 3 3 2 3 4" xfId="7915"/>
    <cellStyle name="Normal 3 3 2 4" xfId="7386"/>
    <cellStyle name="Normal 3 3 2 5" xfId="7387"/>
    <cellStyle name="Normal 3 3 2 6" xfId="7379"/>
    <cellStyle name="Normal 3 3 3" xfId="858"/>
    <cellStyle name="Normal 3 3 3 2" xfId="5884"/>
    <cellStyle name="Normal 3 3 3 2 2" xfId="7390"/>
    <cellStyle name="Normal 3 3 3 2 3" xfId="7389"/>
    <cellStyle name="Normal 3 3 3 3" xfId="4563"/>
    <cellStyle name="Normal 3 3 3 3 2" xfId="7391"/>
    <cellStyle name="Normal 3 3 3 4" xfId="7388"/>
    <cellStyle name="Normal 3 3 4" xfId="1398"/>
    <cellStyle name="Normal 3 3 4 2" xfId="4564"/>
    <cellStyle name="Normal 3 3 4 2 2" xfId="7393"/>
    <cellStyle name="Normal 3 3 4 3" xfId="7392"/>
    <cellStyle name="Normal 3 3 4 4" xfId="9924"/>
    <cellStyle name="Normal 3 3 5" xfId="2340"/>
    <cellStyle name="Normal 3 3 5 2" xfId="7395"/>
    <cellStyle name="Normal 3 3 5 3" xfId="7394"/>
    <cellStyle name="Normal 3 3 5 4" xfId="9494"/>
    <cellStyle name="Normal 3 3 6" xfId="586"/>
    <cellStyle name="Normal 3 3 6 2" xfId="7396"/>
    <cellStyle name="Normal 3 3 7" xfId="4562"/>
    <cellStyle name="Normal 3 3 7 2" xfId="7397"/>
    <cellStyle name="Normal 3 3 8" xfId="7378"/>
    <cellStyle name="Normal 3 3 8 2" xfId="9545"/>
    <cellStyle name="Normal 3 3 8 3" xfId="7848"/>
    <cellStyle name="Normal 3 3 9" xfId="10120"/>
    <cellStyle name="Normal 3 4" xfId="531"/>
    <cellStyle name="Normal 3 4 2" xfId="631"/>
    <cellStyle name="Normal 3 4 2 2" xfId="1532"/>
    <cellStyle name="Normal 3 4 2 2 2" xfId="2117"/>
    <cellStyle name="Normal 3 4 2 2 2 2" xfId="5885"/>
    <cellStyle name="Normal 3 4 2 2 2 2 2" xfId="9317"/>
    <cellStyle name="Normal 3 4 2 2 2 3" xfId="8279"/>
    <cellStyle name="Normal 3 4 2 2 3" xfId="2650"/>
    <cellStyle name="Normal 3 4 2 2 3 2" xfId="5886"/>
    <cellStyle name="Normal 3 4 2 2 3 2 2" xfId="8317"/>
    <cellStyle name="Normal 3 4 2 2 3 3" xfId="9822"/>
    <cellStyle name="Normal 3 4 2 2 4" xfId="5887"/>
    <cellStyle name="Normal 3 4 2 2 4 2" xfId="9050"/>
    <cellStyle name="Normal 3 4 2 2 5" xfId="7812"/>
    <cellStyle name="Normal 3 4 2 3" xfId="1919"/>
    <cellStyle name="Normal 3 4 2 3 2" xfId="5888"/>
    <cellStyle name="Normal 3 4 2 3 2 2" xfId="9366"/>
    <cellStyle name="Normal 3 4 2 3 3" xfId="8809"/>
    <cellStyle name="Normal 3 4 2 4" xfId="2437"/>
    <cellStyle name="Normal 3 4 2 4 2" xfId="5889"/>
    <cellStyle name="Normal 3 4 2 4 2 2" xfId="9931"/>
    <cellStyle name="Normal 3 4 2 4 3" xfId="8488"/>
    <cellStyle name="Normal 3 4 2 5" xfId="5890"/>
    <cellStyle name="Normal 3 4 2 5 2" xfId="8647"/>
    <cellStyle name="Normal 3 4 2 6" xfId="4565"/>
    <cellStyle name="Normal 3 4 2 7" xfId="9902"/>
    <cellStyle name="Normal 3 4 3" xfId="781"/>
    <cellStyle name="Normal 3 4 3 2" xfId="5000"/>
    <cellStyle name="Normal 3 4 3 2 2" xfId="7398"/>
    <cellStyle name="Normal 3 4 3 3" xfId="7399"/>
    <cellStyle name="Normal 3 4 3 4" xfId="8078"/>
    <cellStyle name="Normal 3 4 4" xfId="1535"/>
    <cellStyle name="Normal 3 4 4 2" xfId="2120"/>
    <cellStyle name="Normal 3 4 4 2 2" xfId="5891"/>
    <cellStyle name="Normal 3 4 4 2 2 2" xfId="9914"/>
    <cellStyle name="Normal 3 4 4 2 3" xfId="8160"/>
    <cellStyle name="Normal 3 4 4 3" xfId="2653"/>
    <cellStyle name="Normal 3 4 4 3 2" xfId="5892"/>
    <cellStyle name="Normal 3 4 4 3 2 2" xfId="7891"/>
    <cellStyle name="Normal 3 4 4 3 3" xfId="9006"/>
    <cellStyle name="Normal 3 4 4 4" xfId="5893"/>
    <cellStyle name="Normal 3 4 4 4 2" xfId="9032"/>
    <cellStyle name="Normal 3 4 4 5" xfId="8477"/>
    <cellStyle name="Normal 3 4 5" xfId="1897"/>
    <cellStyle name="Normal 3 4 5 2" xfId="2339"/>
    <cellStyle name="Normal 3 4 5 2 2" xfId="5894"/>
    <cellStyle name="Normal 3 4 5 2 2 2" xfId="9134"/>
    <cellStyle name="Normal 3 4 5 2 3" xfId="7851"/>
    <cellStyle name="Normal 3 4 5 3" xfId="5895"/>
    <cellStyle name="Normal 3 4 5 3 2" xfId="9577"/>
    <cellStyle name="Normal 3 4 5 4" xfId="9757"/>
    <cellStyle name="Normal 3 4 6" xfId="578"/>
    <cellStyle name="Normal 3 4 6 2" xfId="7866"/>
    <cellStyle name="Normal 3 4 7" xfId="2986"/>
    <cellStyle name="Normal 3 4 7 2" xfId="7403"/>
    <cellStyle name="Normal 3 4 8" xfId="9430"/>
    <cellStyle name="Normal 3 5" xfId="587"/>
    <cellStyle name="Normal 3 5 2" xfId="4567"/>
    <cellStyle name="Normal 3 5 2 2" xfId="7406"/>
    <cellStyle name="Normal 3 5 2 2 2" xfId="7407"/>
    <cellStyle name="Normal 3 5 2 2 2 2" xfId="7408"/>
    <cellStyle name="Normal 3 5 2 2 3" xfId="7409"/>
    <cellStyle name="Normal 3 5 2 3" xfId="7410"/>
    <cellStyle name="Normal 3 5 2 3 2" xfId="7411"/>
    <cellStyle name="Normal 3 5 2 4" xfId="7412"/>
    <cellStyle name="Normal 3 5 2 5" xfId="7405"/>
    <cellStyle name="Normal 3 5 2 6" xfId="8169"/>
    <cellStyle name="Normal 3 5 3" xfId="4566"/>
    <cellStyle name="Normal 3 5 3 2" xfId="7414"/>
    <cellStyle name="Normal 3 5 3 2 2" xfId="7415"/>
    <cellStyle name="Normal 3 5 3 3" xfId="7416"/>
    <cellStyle name="Normal 3 5 3 4" xfId="7413"/>
    <cellStyle name="Normal 3 5 4" xfId="7417"/>
    <cellStyle name="Normal 3 5 4 2" xfId="7418"/>
    <cellStyle name="Normal 3 5 5" xfId="7419"/>
    <cellStyle name="Normal 3 5 6" xfId="7404"/>
    <cellStyle name="Normal 3 5 7" xfId="9124"/>
    <cellStyle name="Normal 3 6" xfId="386"/>
    <cellStyle name="Normal 3 6 2" xfId="4569"/>
    <cellStyle name="Normal 3 6 2 2" xfId="7422"/>
    <cellStyle name="Normal 3 6 2 2 2" xfId="7423"/>
    <cellStyle name="Normal 3 6 2 3" xfId="7424"/>
    <cellStyle name="Normal 3 6 2 4" xfId="7421"/>
    <cellStyle name="Normal 3 6 2 5" xfId="7970"/>
    <cellStyle name="Normal 3 6 3" xfId="4568"/>
    <cellStyle name="Normal 3 6 3 2" xfId="7426"/>
    <cellStyle name="Normal 3 6 3 3" xfId="7425"/>
    <cellStyle name="Normal 3 6 4" xfId="7427"/>
    <cellStyle name="Normal 3 6 5" xfId="7420"/>
    <cellStyle name="Normal 3 6 6" xfId="9750"/>
    <cellStyle name="Normal 3 7" xfId="567"/>
    <cellStyle name="Normal 3 7 2" xfId="1534"/>
    <cellStyle name="Normal 3 7 2 2" xfId="2119"/>
    <cellStyle name="Normal 3 7 2 2 2" xfId="5896"/>
    <cellStyle name="Normal 3 7 2 2 2 2" xfId="9393"/>
    <cellStyle name="Normal 3 7 2 2 3" xfId="8504"/>
    <cellStyle name="Normal 3 7 2 3" xfId="2652"/>
    <cellStyle name="Normal 3 7 2 3 2" xfId="5897"/>
    <cellStyle name="Normal 3 7 2 3 2 2" xfId="9626"/>
    <cellStyle name="Normal 3 7 2 3 3" xfId="8309"/>
    <cellStyle name="Normal 3 7 2 4" xfId="5898"/>
    <cellStyle name="Normal 3 7 2 4 2" xfId="8093"/>
    <cellStyle name="Normal 3 7 2 5" xfId="9668"/>
    <cellStyle name="Normal 3 7 3" xfId="1941"/>
    <cellStyle name="Normal 3 7 3 2" xfId="5899"/>
    <cellStyle name="Normal 3 7 3 2 2" xfId="9189"/>
    <cellStyle name="Normal 3 7 3 3" xfId="9025"/>
    <cellStyle name="Normal 3 7 4" xfId="2462"/>
    <cellStyle name="Normal 3 7 4 2" xfId="5900"/>
    <cellStyle name="Normal 3 7 4 2 2" xfId="9799"/>
    <cellStyle name="Normal 3 7 4 3" xfId="8827"/>
    <cellStyle name="Normal 3 7 5" xfId="5901"/>
    <cellStyle name="Normal 3 7 5 2" xfId="8554"/>
    <cellStyle name="Normal 3 7 6" xfId="4570"/>
    <cellStyle name="Normal 3 7 7" xfId="8369"/>
    <cellStyle name="Normal 3 8" xfId="765"/>
    <cellStyle name="Normal 3 8 2" xfId="5902"/>
    <cellStyle name="Normal 3 8 2 2" xfId="7430"/>
    <cellStyle name="Normal 3 8 2 3" xfId="7429"/>
    <cellStyle name="Normal 3 8 3" xfId="4571"/>
    <cellStyle name="Normal 3 8 3 2" xfId="7431"/>
    <cellStyle name="Normal 3 8 4" xfId="7428"/>
    <cellStyle name="Normal 3 9" xfId="713"/>
    <cellStyle name="Normal 3 9 2" xfId="7433"/>
    <cellStyle name="Normal 3 9 3" xfId="7432"/>
    <cellStyle name="Normal 3 9 4" xfId="9176"/>
    <cellStyle name="Normal 30" xfId="637"/>
    <cellStyle name="Normal 30 10" xfId="10121"/>
    <cellStyle name="Normal 30 2" xfId="599"/>
    <cellStyle name="Normal 30 2 2" xfId="4572"/>
    <cellStyle name="Normal 30 2 2 2" xfId="8718"/>
    <cellStyle name="Normal 30 2 3" xfId="8962"/>
    <cellStyle name="Normal 30 3" xfId="862"/>
    <cellStyle name="Normal 30 3 2" xfId="5903"/>
    <cellStyle name="Normal 30 4" xfId="1066"/>
    <cellStyle name="Normal 30 4 2" xfId="8044"/>
    <cellStyle name="Normal 30 5" xfId="1464"/>
    <cellStyle name="Normal 30 5 2" xfId="8214"/>
    <cellStyle name="Normal 30 6" xfId="2396"/>
    <cellStyle name="Normal 30 6 2" xfId="8232"/>
    <cellStyle name="Normal 30 7" xfId="598"/>
    <cellStyle name="Normal 30 8" xfId="6251"/>
    <cellStyle name="Normal 30 9" xfId="8147"/>
    <cellStyle name="Normal 31" xfId="639"/>
    <cellStyle name="Normal 31 10" xfId="10122"/>
    <cellStyle name="Normal 31 2" xfId="580"/>
    <cellStyle name="Normal 31 2 2" xfId="4573"/>
    <cellStyle name="Normal 31 2 2 2" xfId="7882"/>
    <cellStyle name="Normal 31 2 3" xfId="8811"/>
    <cellStyle name="Normal 31 3" xfId="864"/>
    <cellStyle name="Normal 31 3 2" xfId="5904"/>
    <cellStyle name="Normal 31 4" xfId="1069"/>
    <cellStyle name="Normal 31 4 2" xfId="9234"/>
    <cellStyle name="Normal 31 5" xfId="1391"/>
    <cellStyle name="Normal 31 5 2" xfId="8127"/>
    <cellStyle name="Normal 31 6" xfId="2397"/>
    <cellStyle name="Normal 31 6 2" xfId="10053"/>
    <cellStyle name="Normal 31 7" xfId="548"/>
    <cellStyle name="Normal 31 8" xfId="6253"/>
    <cellStyle name="Normal 31 9" xfId="9114"/>
    <cellStyle name="Normal 32" xfId="527"/>
    <cellStyle name="Normal 32 10" xfId="10123"/>
    <cellStyle name="Normal 32 2" xfId="574"/>
    <cellStyle name="Normal 32 2 2" xfId="4574"/>
    <cellStyle name="Normal 32 3" xfId="779"/>
    <cellStyle name="Normal 32 3 2" xfId="4576"/>
    <cellStyle name="Normal 32 3 2 2" xfId="4577"/>
    <cellStyle name="Normal 32 3 2 2 2" xfId="9300"/>
    <cellStyle name="Normal 32 3 2 3" xfId="9970"/>
    <cellStyle name="Normal 32 3 3" xfId="4578"/>
    <cellStyle name="Normal 32 3 3 2" xfId="8534"/>
    <cellStyle name="Normal 32 3 4" xfId="4579"/>
    <cellStyle name="Normal 32 3 4 2" xfId="9829"/>
    <cellStyle name="Normal 32 3 5" xfId="5905"/>
    <cellStyle name="Normal 32 3 6" xfId="4575"/>
    <cellStyle name="Normal 32 4" xfId="1072"/>
    <cellStyle name="Normal 32 4 2" xfId="8725"/>
    <cellStyle name="Normal 32 5" xfId="1465"/>
    <cellStyle name="Normal 32 5 2" xfId="9971"/>
    <cellStyle name="Normal 32 6" xfId="2398"/>
    <cellStyle name="Normal 32 6 2" xfId="8370"/>
    <cellStyle name="Normal 32 7" xfId="615"/>
    <cellStyle name="Normal 32 8" xfId="6243"/>
    <cellStyle name="Normal 32 9" xfId="8145"/>
    <cellStyle name="Normal 33" xfId="638"/>
    <cellStyle name="Normal 33 10" xfId="10124"/>
    <cellStyle name="Normal 33 2" xfId="863"/>
    <cellStyle name="Normal 33 2 2" xfId="5906"/>
    <cellStyle name="Normal 33 3" xfId="1075"/>
    <cellStyle name="Normal 33 3 2" xfId="9202"/>
    <cellStyle name="Normal 33 4" xfId="1381"/>
    <cellStyle name="Normal 33 4 2" xfId="9568"/>
    <cellStyle name="Normal 33 5" xfId="2401"/>
    <cellStyle name="Normal 33 5 2" xfId="7811"/>
    <cellStyle name="Normal 33 6" xfId="515"/>
    <cellStyle name="Normal 33 7" xfId="2907"/>
    <cellStyle name="Normal 33 8" xfId="6252"/>
    <cellStyle name="Normal 33 9" xfId="9113"/>
    <cellStyle name="Normal 34" xfId="526"/>
    <cellStyle name="Normal 34 10" xfId="10125"/>
    <cellStyle name="Normal 34 2" xfId="778"/>
    <cellStyle name="Normal 34 2 2" xfId="5907"/>
    <cellStyle name="Normal 34 3" xfId="1078"/>
    <cellStyle name="Normal 34 3 2" xfId="8511"/>
    <cellStyle name="Normal 34 4" xfId="1433"/>
    <cellStyle name="Normal 34 4 2" xfId="9012"/>
    <cellStyle name="Normal 34 5" xfId="2400"/>
    <cellStyle name="Normal 34 5 2" xfId="8018"/>
    <cellStyle name="Normal 34 6" xfId="612"/>
    <cellStyle name="Normal 34 7" xfId="2908"/>
    <cellStyle name="Normal 34 8" xfId="6242"/>
    <cellStyle name="Normal 34 9" xfId="8236"/>
    <cellStyle name="Normal 35" xfId="642"/>
    <cellStyle name="Normal 35 10" xfId="9111"/>
    <cellStyle name="Normal 35 11" xfId="10126"/>
    <cellStyle name="Normal 35 2" xfId="865"/>
    <cellStyle name="Normal 35 2 2" xfId="5908"/>
    <cellStyle name="Normal 35 3" xfId="1081"/>
    <cellStyle name="Normal 35 3 2" xfId="9073"/>
    <cellStyle name="Normal 35 4" xfId="1481"/>
    <cellStyle name="Normal 35 4 2" xfId="8307"/>
    <cellStyle name="Normal 35 5" xfId="2410"/>
    <cellStyle name="Normal 35 5 2" xfId="8282"/>
    <cellStyle name="Normal 35 6" xfId="625"/>
    <cellStyle name="Normal 35 6 2" xfId="9281"/>
    <cellStyle name="Normal 35 7" xfId="2910"/>
    <cellStyle name="Normal 35 8" xfId="2980"/>
    <cellStyle name="Normal 35 8 2" xfId="6225"/>
    <cellStyle name="Normal 35 8 3" xfId="6216"/>
    <cellStyle name="Normal 35 9" xfId="6254"/>
    <cellStyle name="Normal 36" xfId="647"/>
    <cellStyle name="Normal 36 2" xfId="1084"/>
    <cellStyle name="Normal 36 2 2" xfId="4581"/>
    <cellStyle name="Normal 36 3" xfId="2903"/>
    <cellStyle name="Normal 36 3 2" xfId="5909"/>
    <cellStyle name="Normal 36 4" xfId="4580"/>
    <cellStyle name="Normal 36 5" xfId="6257"/>
    <cellStyle name="Normal 36 6" xfId="10127"/>
    <cellStyle name="Normal 37" xfId="650"/>
    <cellStyle name="Normal 37 2" xfId="1087"/>
    <cellStyle name="Normal 37 2 2" xfId="4582"/>
    <cellStyle name="Normal 37 2 3" xfId="8600"/>
    <cellStyle name="Normal 37 3" xfId="1530"/>
    <cellStyle name="Normal 37 3 2" xfId="5910"/>
    <cellStyle name="Normal 37 4" xfId="1340"/>
    <cellStyle name="Normal 37 4 2" xfId="2037"/>
    <cellStyle name="Normal 37 4 2 2" xfId="5911"/>
    <cellStyle name="Normal 37 4 2 2 2" xfId="9183"/>
    <cellStyle name="Normal 37 4 2 3" xfId="7783"/>
    <cellStyle name="Normal 37 4 3" xfId="8228"/>
    <cellStyle name="Normal 37 5" xfId="1744"/>
    <cellStyle name="Normal 37 5 2" xfId="5912"/>
    <cellStyle name="Normal 37 5 2 2" xfId="9335"/>
    <cellStyle name="Normal 37 5 3" xfId="9110"/>
    <cellStyle name="Normal 37 6" xfId="2904"/>
    <cellStyle name="Normal 37 6 2" xfId="5913"/>
    <cellStyle name="Normal 37 7" xfId="6258"/>
    <cellStyle name="Normal 37 8" xfId="10128"/>
    <cellStyle name="Normal 38" xfId="644"/>
    <cellStyle name="Normal 38 2" xfId="1090"/>
    <cellStyle name="Normal 38 2 2" xfId="4584"/>
    <cellStyle name="Normal 38 3" xfId="2905"/>
    <cellStyle name="Normal 38 3 2" xfId="5914"/>
    <cellStyle name="Normal 38 4" xfId="4583"/>
    <cellStyle name="Normal 38 5" xfId="6255"/>
    <cellStyle name="Normal 38 6" xfId="10129"/>
    <cellStyle name="Normal 39" xfId="668"/>
    <cellStyle name="Normal 39 2" xfId="1093"/>
    <cellStyle name="Normal 39 2 2" xfId="4585"/>
    <cellStyle name="Normal 39 2 3" xfId="6233"/>
    <cellStyle name="Normal 39 3" xfId="2902"/>
    <cellStyle name="Normal 39 3 2" xfId="5915"/>
    <cellStyle name="Normal 39 4" xfId="6259"/>
    <cellStyle name="Normal 39 5" xfId="10130"/>
    <cellStyle name="Normal 4" xfId="315"/>
    <cellStyle name="Normal 4 10" xfId="2322"/>
    <cellStyle name="Normal 4 10 2" xfId="9798"/>
    <cellStyle name="Normal 4 11" xfId="696"/>
    <cellStyle name="Normal 4 11 2" xfId="7804"/>
    <cellStyle name="Normal 4 12" xfId="6231"/>
    <cellStyle name="Normal 4 2" xfId="553"/>
    <cellStyle name="Normal 4 2 2" xfId="1024"/>
    <cellStyle name="Normal 4 2 2 2" xfId="4587"/>
    <cellStyle name="Normal 4 2 2 2 2" xfId="4588"/>
    <cellStyle name="Normal 4 2 2 2 2 2" xfId="8683"/>
    <cellStyle name="Normal 4 2 2 2 3" xfId="8768"/>
    <cellStyle name="Normal 4 2 2 3" xfId="4589"/>
    <cellStyle name="Normal 4 2 2 3 2" xfId="4590"/>
    <cellStyle name="Normal 4 2 2 3 2 2" xfId="9666"/>
    <cellStyle name="Normal 4 2 2 3 3" xfId="8257"/>
    <cellStyle name="Normal 4 2 2 4" xfId="4591"/>
    <cellStyle name="Normal 4 2 2 4 2" xfId="9665"/>
    <cellStyle name="Normal 4 2 2 5" xfId="4592"/>
    <cellStyle name="Normal 4 2 2 5 2" xfId="8728"/>
    <cellStyle name="Normal 4 2 2 6" xfId="4586"/>
    <cellStyle name="Normal 4 2 2 7" xfId="8929"/>
    <cellStyle name="Normal 4 2 3" xfId="1196"/>
    <cellStyle name="Normal 4 2 3 2" xfId="4594"/>
    <cellStyle name="Normal 4 2 3 2 2" xfId="8830"/>
    <cellStyle name="Normal 4 2 3 3" xfId="4593"/>
    <cellStyle name="Normal 4 2 3 4" xfId="9357"/>
    <cellStyle name="Normal 4 2 4" xfId="1156"/>
    <cellStyle name="Normal 4 2 4 2" xfId="4596"/>
    <cellStyle name="Normal 4 2 4 2 2" xfId="4597"/>
    <cellStyle name="Normal 4 2 4 2 2 2" xfId="4598"/>
    <cellStyle name="Normal 4 2 4 2 2 2 2" xfId="4599"/>
    <cellStyle name="Normal 4 2 4 2 2 2 2 2" xfId="9384"/>
    <cellStyle name="Normal 4 2 4 2 2 2 3" xfId="8471"/>
    <cellStyle name="Normal 4 2 4 2 2 3" xfId="4600"/>
    <cellStyle name="Normal 4 2 4 2 2 3 2" xfId="4601"/>
    <cellStyle name="Normal 4 2 4 2 2 3 2 2" xfId="8497"/>
    <cellStyle name="Normal 4 2 4 2 2 3 3" xfId="9867"/>
    <cellStyle name="Normal 4 2 4 2 2 4" xfId="4602"/>
    <cellStyle name="Normal 4 2 4 2 2 4 2" xfId="8313"/>
    <cellStyle name="Normal 4 2 4 2 2 5" xfId="9615"/>
    <cellStyle name="Normal 4 2 4 2 3" xfId="4603"/>
    <cellStyle name="Normal 4 2 4 2 3 2" xfId="4604"/>
    <cellStyle name="Normal 4 2 4 2 3 2 2" xfId="9450"/>
    <cellStyle name="Normal 4 2 4 2 3 3" xfId="8323"/>
    <cellStyle name="Normal 4 2 4 2 4" xfId="4605"/>
    <cellStyle name="Normal 4 2 4 2 4 2" xfId="4606"/>
    <cellStyle name="Normal 4 2 4 2 4 2 2" xfId="8549"/>
    <cellStyle name="Normal 4 2 4 2 4 3" xfId="8303"/>
    <cellStyle name="Normal 4 2 4 2 5" xfId="4607"/>
    <cellStyle name="Normal 4 2 4 2 5 2" xfId="8443"/>
    <cellStyle name="Normal 4 2 4 2 6" xfId="9307"/>
    <cellStyle name="Normal 4 2 4 3" xfId="4608"/>
    <cellStyle name="Normal 4 2 4 3 2" xfId="4609"/>
    <cellStyle name="Normal 4 2 4 3 2 2" xfId="4610"/>
    <cellStyle name="Normal 4 2 4 3 2 2 2" xfId="8823"/>
    <cellStyle name="Normal 4 2 4 3 2 3" xfId="9741"/>
    <cellStyle name="Normal 4 2 4 3 3" xfId="4611"/>
    <cellStyle name="Normal 4 2 4 3 3 2" xfId="4612"/>
    <cellStyle name="Normal 4 2 4 3 3 2 2" xfId="8523"/>
    <cellStyle name="Normal 4 2 4 3 3 3" xfId="9293"/>
    <cellStyle name="Normal 4 2 4 3 4" xfId="4613"/>
    <cellStyle name="Normal 4 2 4 3 4 2" xfId="8005"/>
    <cellStyle name="Normal 4 2 4 3 5" xfId="9091"/>
    <cellStyle name="Normal 4 2 4 4" xfId="4614"/>
    <cellStyle name="Normal 4 2 4 4 2" xfId="4615"/>
    <cellStyle name="Normal 4 2 4 4 2 2" xfId="4616"/>
    <cellStyle name="Normal 4 2 4 4 2 2 2" xfId="9748"/>
    <cellStyle name="Normal 4 2 4 4 2 3" xfId="7972"/>
    <cellStyle name="Normal 4 2 4 4 3" xfId="4617"/>
    <cellStyle name="Normal 4 2 4 4 3 2" xfId="8560"/>
    <cellStyle name="Normal 4 2 4 4 4" xfId="8215"/>
    <cellStyle name="Normal 4 2 4 5" xfId="4618"/>
    <cellStyle name="Normal 4 2 4 5 2" xfId="4619"/>
    <cellStyle name="Normal 4 2 4 5 2 2" xfId="9682"/>
    <cellStyle name="Normal 4 2 4 5 3" xfId="8556"/>
    <cellStyle name="Normal 4 2 4 6" xfId="4620"/>
    <cellStyle name="Normal 4 2 4 6 2" xfId="8097"/>
    <cellStyle name="Normal 4 2 4 7" xfId="4595"/>
    <cellStyle name="Normal 4 2 4 8" xfId="8273"/>
    <cellStyle name="Normal 4 2 5" xfId="1139"/>
    <cellStyle name="Normal 4 2 5 2" xfId="4622"/>
    <cellStyle name="Normal 4 2 5 2 2" xfId="4623"/>
    <cellStyle name="Normal 4 2 5 2 2 2" xfId="9321"/>
    <cellStyle name="Normal 4 2 5 2 3" xfId="8461"/>
    <cellStyle name="Normal 4 2 5 3" xfId="4624"/>
    <cellStyle name="Normal 4 2 5 3 2" xfId="9362"/>
    <cellStyle name="Normal 4 2 5 4" xfId="4621"/>
    <cellStyle name="Normal 4 2 5 5" xfId="9306"/>
    <cellStyle name="Normal 4 2 6" xfId="918"/>
    <cellStyle name="Normal 4 2 6 2" xfId="4625"/>
    <cellStyle name="Normal 4 2 6 3" xfId="7991"/>
    <cellStyle name="Normal 4 2 7" xfId="2968"/>
    <cellStyle name="Normal 4 2 8" xfId="6247"/>
    <cellStyle name="Normal 4 3" xfId="464"/>
    <cellStyle name="Normal 4 3 2" xfId="1188"/>
    <cellStyle name="Normal 4 3 2 2" xfId="4628"/>
    <cellStyle name="Normal 4 3 2 2 2" xfId="9582"/>
    <cellStyle name="Normal 4 3 2 3" xfId="4627"/>
    <cellStyle name="Normal 4 3 2 4" xfId="9908"/>
    <cellStyle name="Normal 4 3 3" xfId="1173"/>
    <cellStyle name="Normal 4 3 3 2" xfId="4629"/>
    <cellStyle name="Normal 4 3 3 3" xfId="7434"/>
    <cellStyle name="Normal 4 3 3 4" xfId="9492"/>
    <cellStyle name="Normal 4 3 4" xfId="1124"/>
    <cellStyle name="Normal 4 3 4 2" xfId="4631"/>
    <cellStyle name="Normal 4 3 4 2 2" xfId="8996"/>
    <cellStyle name="Normal 4 3 4 3" xfId="4630"/>
    <cellStyle name="Normal 4 3 4 4" xfId="7435"/>
    <cellStyle name="Normal 4 3 4 5" xfId="8968"/>
    <cellStyle name="Normal 4 3 5" xfId="1020"/>
    <cellStyle name="Normal 4 3 5 2" xfId="7436"/>
    <cellStyle name="Normal 4 3 5 3" xfId="9346"/>
    <cellStyle name="Normal 4 3 6" xfId="1517"/>
    <cellStyle name="Normal 4 3 6 2" xfId="7437"/>
    <cellStyle name="Normal 4 3 6 3" xfId="9123"/>
    <cellStyle name="Normal 4 3 7" xfId="614"/>
    <cellStyle name="Normal 4 3 8" xfId="4626"/>
    <cellStyle name="Normal 4 3 9" xfId="6329"/>
    <cellStyle name="Normal 4 4" xfId="542"/>
    <cellStyle name="Normal 4 4 2" xfId="390"/>
    <cellStyle name="Normal 4 4 2 2" xfId="4634"/>
    <cellStyle name="Normal 4 4 2 2 2" xfId="4635"/>
    <cellStyle name="Normal 4 4 2 2 2 2" xfId="4636"/>
    <cellStyle name="Normal 4 4 2 2 2 2 2" xfId="8976"/>
    <cellStyle name="Normal 4 4 2 2 2 3" xfId="8361"/>
    <cellStyle name="Normal 4 4 2 2 3" xfId="4637"/>
    <cellStyle name="Normal 4 4 2 2 3 2" xfId="4638"/>
    <cellStyle name="Normal 4 4 2 2 3 2 2" xfId="9575"/>
    <cellStyle name="Normal 4 4 2 2 3 3" xfId="9021"/>
    <cellStyle name="Normal 4 4 2 2 4" xfId="4639"/>
    <cellStyle name="Normal 4 4 2 2 4 2" xfId="9966"/>
    <cellStyle name="Normal 4 4 2 2 5" xfId="8783"/>
    <cellStyle name="Normal 4 4 2 3" xfId="4640"/>
    <cellStyle name="Normal 4 4 2 3 2" xfId="4641"/>
    <cellStyle name="Normal 4 4 2 3 2 2" xfId="9079"/>
    <cellStyle name="Normal 4 4 2 3 3" xfId="9071"/>
    <cellStyle name="Normal 4 4 2 4" xfId="4642"/>
    <cellStyle name="Normal 4 4 2 4 2" xfId="4643"/>
    <cellStyle name="Normal 4 4 2 4 2 2" xfId="9205"/>
    <cellStyle name="Normal 4 4 2 4 3" xfId="9729"/>
    <cellStyle name="Normal 4 4 2 5" xfId="4644"/>
    <cellStyle name="Normal 4 4 2 5 2" xfId="9419"/>
    <cellStyle name="Normal 4 4 2 6" xfId="4633"/>
    <cellStyle name="Normal 4 4 2 7" xfId="7438"/>
    <cellStyle name="Normal 4 4 2 8" xfId="8990"/>
    <cellStyle name="Normal 4 4 3" xfId="4645"/>
    <cellStyle name="Normal 4 4 3 2" xfId="4646"/>
    <cellStyle name="Normal 4 4 3 2 2" xfId="4647"/>
    <cellStyle name="Normal 4 4 3 2 2 2" xfId="9249"/>
    <cellStyle name="Normal 4 4 3 2 3" xfId="9003"/>
    <cellStyle name="Normal 4 4 3 3" xfId="4648"/>
    <cellStyle name="Normal 4 4 3 3 2" xfId="4649"/>
    <cellStyle name="Normal 4 4 3 3 2 2" xfId="8296"/>
    <cellStyle name="Normal 4 4 3 3 3" xfId="9054"/>
    <cellStyle name="Normal 4 4 3 4" xfId="4650"/>
    <cellStyle name="Normal 4 4 3 4 2" xfId="9456"/>
    <cellStyle name="Normal 4 4 3 5" xfId="9594"/>
    <cellStyle name="Normal 4 4 4" xfId="4651"/>
    <cellStyle name="Normal 4 4 4 2" xfId="4652"/>
    <cellStyle name="Normal 4 4 4 2 2" xfId="4653"/>
    <cellStyle name="Normal 4 4 4 2 2 2" xfId="9557"/>
    <cellStyle name="Normal 4 4 4 2 3" xfId="9845"/>
    <cellStyle name="Normal 4 4 4 3" xfId="4654"/>
    <cellStyle name="Normal 4 4 4 3 2" xfId="9280"/>
    <cellStyle name="Normal 4 4 4 4" xfId="8853"/>
    <cellStyle name="Normal 4 4 5" xfId="4655"/>
    <cellStyle name="Normal 4 4 5 2" xfId="4656"/>
    <cellStyle name="Normal 4 4 5 2 2" xfId="7856"/>
    <cellStyle name="Normal 4 4 5 3" xfId="9984"/>
    <cellStyle name="Normal 4 4 6" xfId="4657"/>
    <cellStyle name="Normal 4 4 6 2" xfId="8058"/>
    <cellStyle name="Normal 4 4 7" xfId="4632"/>
    <cellStyle name="Normal 4 4 8" xfId="9788"/>
    <cellStyle name="Normal 4 5" xfId="392"/>
    <cellStyle name="Normal 4 5 2" xfId="1031"/>
    <cellStyle name="Normal 4 5 2 2" xfId="4660"/>
    <cellStyle name="Normal 4 5 2 2 2" xfId="8880"/>
    <cellStyle name="Normal 4 5 2 3" xfId="4659"/>
    <cellStyle name="Normal 4 5 2 4" xfId="8646"/>
    <cellStyle name="Normal 4 5 3" xfId="1495"/>
    <cellStyle name="Normal 4 5 3 2" xfId="4662"/>
    <cellStyle name="Normal 4 5 3 2 2" xfId="10052"/>
    <cellStyle name="Normal 4 5 3 3" xfId="4661"/>
    <cellStyle name="Normal 4 5 3 4" xfId="8076"/>
    <cellStyle name="Normal 4 5 4" xfId="4663"/>
    <cellStyle name="Normal 4 5 4 2" xfId="8330"/>
    <cellStyle name="Normal 4 5 5" xfId="4658"/>
    <cellStyle name="Normal 4 5 6" xfId="7439"/>
    <cellStyle name="Normal 4 5 7" xfId="8772"/>
    <cellStyle name="Normal 4 6" xfId="627"/>
    <cellStyle name="Normal 4 6 2" xfId="7440"/>
    <cellStyle name="Normal 4 6 3" xfId="8435"/>
    <cellStyle name="Normal 4 7" xfId="595"/>
    <cellStyle name="Normal 4 7 2" xfId="4664"/>
    <cellStyle name="Normal 4 7 3" xfId="9297"/>
    <cellStyle name="Normal 4 8" xfId="768"/>
    <cellStyle name="Normal 4 8 2" xfId="5916"/>
    <cellStyle name="Normal 4 9" xfId="1479"/>
    <cellStyle name="Normal 4 9 2" xfId="8434"/>
    <cellStyle name="Normal 4_1000-Sumry" xfId="10131"/>
    <cellStyle name="Normal 40" xfId="645"/>
    <cellStyle name="Normal 40 2" xfId="1039"/>
    <cellStyle name="Normal 40 2 2" xfId="4665"/>
    <cellStyle name="Normal 40 2 3" xfId="9262"/>
    <cellStyle name="Normal 40 3" xfId="2900"/>
    <cellStyle name="Normal 40 3 2" xfId="5917"/>
    <cellStyle name="Normal 40 4" xfId="6256"/>
    <cellStyle name="Normal 41" xfId="670"/>
    <cellStyle name="Normal 41 2" xfId="867"/>
    <cellStyle name="Normal 41 2 2" xfId="4668"/>
    <cellStyle name="Normal 41 2 2 2" xfId="8589"/>
    <cellStyle name="Normal 41 2 3" xfId="5918"/>
    <cellStyle name="Normal 41 2 4" xfId="4667"/>
    <cellStyle name="Normal 41 3" xfId="1040"/>
    <cellStyle name="Normal 41 3 2" xfId="4994"/>
    <cellStyle name="Normal 41 3 3" xfId="8832"/>
    <cellStyle name="Normal 41 4" xfId="1469"/>
    <cellStyle name="Normal 41 4 2" xfId="2094"/>
    <cellStyle name="Normal 41 4 2 2" xfId="9043"/>
    <cellStyle name="Normal 41 4 3" xfId="8582"/>
    <cellStyle name="Normal 41 5" xfId="1935"/>
    <cellStyle name="Normal 41 5 2" xfId="9972"/>
    <cellStyle name="Normal 41 6" xfId="734"/>
    <cellStyle name="Normal 41 7" xfId="4666"/>
    <cellStyle name="Normal 41 8" xfId="7918"/>
    <cellStyle name="Normal 42" xfId="433"/>
    <cellStyle name="Normal 42 2" xfId="1097"/>
    <cellStyle name="Normal 42 2 2" xfId="4670"/>
    <cellStyle name="Normal 42 3" xfId="1439"/>
    <cellStyle name="Normal 42 3 2" xfId="2085"/>
    <cellStyle name="Normal 42 3 2 2" xfId="4673"/>
    <cellStyle name="Normal 42 3 2 2 2" xfId="8247"/>
    <cellStyle name="Normal 42 3 2 3" xfId="4672"/>
    <cellStyle name="Normal 42 3 2 4" xfId="8306"/>
    <cellStyle name="Normal 42 3 3" xfId="4674"/>
    <cellStyle name="Normal 42 3 3 2" xfId="9126"/>
    <cellStyle name="Normal 42 3 4" xfId="4675"/>
    <cellStyle name="Normal 42 3 4 2" xfId="7845"/>
    <cellStyle name="Normal 42 3 5" xfId="4671"/>
    <cellStyle name="Normal 42 3 6" xfId="9578"/>
    <cellStyle name="Normal 42 4" xfId="1500"/>
    <cellStyle name="Normal 42 4 2" xfId="5919"/>
    <cellStyle name="Normal 42 4 3" xfId="4997"/>
    <cellStyle name="Normal 42 5" xfId="1936"/>
    <cellStyle name="Normal 42 5 2" xfId="8292"/>
    <cellStyle name="Normal 42 6" xfId="4669"/>
    <cellStyle name="Normal 42 7" xfId="10132"/>
    <cellStyle name="Normal 43" xfId="536"/>
    <cellStyle name="Normal 43 2" xfId="1101"/>
    <cellStyle name="Normal 43 2 2" xfId="4998"/>
    <cellStyle name="Normal 43 2 3" xfId="8143"/>
    <cellStyle name="Normal 43 3" xfId="4676"/>
    <cellStyle name="Normal 43 4" xfId="9480"/>
    <cellStyle name="Normal 43 5" xfId="10133"/>
    <cellStyle name="Normal 44" xfId="733"/>
    <cellStyle name="Normal 44 2" xfId="1104"/>
    <cellStyle name="Normal 44 2 2" xfId="4678"/>
    <cellStyle name="Normal 44 2 3" xfId="8596"/>
    <cellStyle name="Normal 44 3" xfId="4679"/>
    <cellStyle name="Normal 44 3 2" xfId="4680"/>
    <cellStyle name="Normal 44 3 2 2" xfId="9257"/>
    <cellStyle name="Normal 44 3 3" xfId="9007"/>
    <cellStyle name="Normal 44 4" xfId="4681"/>
    <cellStyle name="Normal 44 4 2" xfId="9907"/>
    <cellStyle name="Normal 44 5" xfId="4682"/>
    <cellStyle name="Normal 44 5 2" xfId="9165"/>
    <cellStyle name="Normal 44 6" xfId="4999"/>
    <cellStyle name="Normal 44 7" xfId="4677"/>
    <cellStyle name="Normal 44 8" xfId="10047"/>
    <cellStyle name="Normal 45" xfId="601"/>
    <cellStyle name="Normal 45 2" xfId="1106"/>
    <cellStyle name="Normal 45 2 2" xfId="4996"/>
    <cellStyle name="Normal 45 2 3" xfId="9490"/>
    <cellStyle name="Normal 45 3" xfId="4683"/>
    <cellStyle name="Normal 45 4" xfId="8271"/>
    <cellStyle name="Normal 45 5" xfId="10146"/>
    <cellStyle name="Normal 46" xfId="620"/>
    <cellStyle name="Normal 46 2" xfId="1108"/>
    <cellStyle name="Normal 46 2 2" xfId="4993"/>
    <cellStyle name="Normal 46 2 3" xfId="8820"/>
    <cellStyle name="Normal 46 3" xfId="4684"/>
    <cellStyle name="Normal 46 4" xfId="9143"/>
    <cellStyle name="Normal 46 5" xfId="10148"/>
    <cellStyle name="Normal 47" xfId="732"/>
    <cellStyle name="Normal 47 2" xfId="1207"/>
    <cellStyle name="Normal 47 2 2" xfId="5920"/>
    <cellStyle name="Normal 47 3" xfId="1536"/>
    <cellStyle name="Normal 47 3 2" xfId="2121"/>
    <cellStyle name="Normal 47 3 2 2" xfId="5921"/>
    <cellStyle name="Normal 47 3 2 2 2" xfId="8530"/>
    <cellStyle name="Normal 47 3 2 3" xfId="7870"/>
    <cellStyle name="Normal 47 3 3" xfId="2654"/>
    <cellStyle name="Normal 47 3 3 2" xfId="5922"/>
    <cellStyle name="Normal 47 3 3 2 2" xfId="7860"/>
    <cellStyle name="Normal 47 3 3 3" xfId="9717"/>
    <cellStyle name="Normal 47 3 4" xfId="5923"/>
    <cellStyle name="Normal 47 3 4 2" xfId="8103"/>
    <cellStyle name="Normal 47 3 5" xfId="9605"/>
    <cellStyle name="Normal 47 4" xfId="1937"/>
    <cellStyle name="Normal 47 4 2" xfId="5924"/>
    <cellStyle name="Normal 47 4 2 2" xfId="8420"/>
    <cellStyle name="Normal 47 4 3" xfId="8571"/>
    <cellStyle name="Normal 47 5" xfId="2458"/>
    <cellStyle name="Normal 47 5 2" xfId="5925"/>
    <cellStyle name="Normal 47 5 2 2" xfId="9667"/>
    <cellStyle name="Normal 47 5 3" xfId="8805"/>
    <cellStyle name="Normal 47 6" xfId="5926"/>
    <cellStyle name="Normal 47 6 2" xfId="8961"/>
    <cellStyle name="Normal 47 7" xfId="4685"/>
    <cellStyle name="Normal 47 8" xfId="10150"/>
    <cellStyle name="Normal 48" xfId="758"/>
    <cellStyle name="Normal 48 2" xfId="1210"/>
    <cellStyle name="Normal 48 2 2" xfId="5927"/>
    <cellStyle name="Normal 48 2 3" xfId="4687"/>
    <cellStyle name="Normal 48 3" xfId="1298"/>
    <cellStyle name="Normal 48 3 2" xfId="4689"/>
    <cellStyle name="Normal 48 3 2 2" xfId="9589"/>
    <cellStyle name="Normal 48 3 3" xfId="4688"/>
    <cellStyle name="Normal 48 3 4" xfId="8661"/>
    <cellStyle name="Normal 48 4" xfId="1376"/>
    <cellStyle name="Normal 48 4 2" xfId="4690"/>
    <cellStyle name="Normal 48 4 3" xfId="7997"/>
    <cellStyle name="Normal 48 5" xfId="4691"/>
    <cellStyle name="Normal 48 5 2" xfId="8721"/>
    <cellStyle name="Normal 48 6" xfId="4686"/>
    <cellStyle name="Normal 49" xfId="762"/>
    <cellStyle name="Normal 49 2" xfId="1228"/>
    <cellStyle name="Normal 49 2 2" xfId="5928"/>
    <cellStyle name="Normal 49 3" xfId="4692"/>
    <cellStyle name="Normal 5" xfId="316"/>
    <cellStyle name="Normal 5 10" xfId="6292"/>
    <cellStyle name="Normal 5 2" xfId="535"/>
    <cellStyle name="Normal 5 2 2" xfId="1197"/>
    <cellStyle name="Normal 5 2 2 2" xfId="4693"/>
    <cellStyle name="Normal 5 2 2 3" xfId="7441"/>
    <cellStyle name="Normal 5 2 2 4" xfId="9015"/>
    <cellStyle name="Normal 5 2 3" xfId="1160"/>
    <cellStyle name="Normal 5 2 3 2" xfId="4694"/>
    <cellStyle name="Normal 5 2 3 2 2" xfId="7444"/>
    <cellStyle name="Normal 5 2 3 2 2 2" xfId="7445"/>
    <cellStyle name="Normal 5 2 3 2 2 2 2" xfId="7446"/>
    <cellStyle name="Normal 5 2 3 2 2 3" xfId="7447"/>
    <cellStyle name="Normal 5 2 3 2 3" xfId="7448"/>
    <cellStyle name="Normal 5 2 3 2 3 2" xfId="7449"/>
    <cellStyle name="Normal 5 2 3 2 4" xfId="7450"/>
    <cellStyle name="Normal 5 2 3 2 5" xfId="7443"/>
    <cellStyle name="Normal 5 2 3 3" xfId="7451"/>
    <cellStyle name="Normal 5 2 3 3 2" xfId="7452"/>
    <cellStyle name="Normal 5 2 3 3 2 2" xfId="7453"/>
    <cellStyle name="Normal 5 2 3 3 3" xfId="7454"/>
    <cellStyle name="Normal 5 2 3 4" xfId="7455"/>
    <cellStyle name="Normal 5 2 3 4 2" xfId="7456"/>
    <cellStyle name="Normal 5 2 3 5" xfId="7457"/>
    <cellStyle name="Normal 5 2 3 6" xfId="7458"/>
    <cellStyle name="Normal 5 2 3 7" xfId="7442"/>
    <cellStyle name="Normal 5 2 3 8" xfId="8473"/>
    <cellStyle name="Normal 5 2 4" xfId="1140"/>
    <cellStyle name="Normal 5 2 4 2" xfId="7460"/>
    <cellStyle name="Normal 5 2 4 2 2" xfId="7461"/>
    <cellStyle name="Normal 5 2 4 2 2 2" xfId="7462"/>
    <cellStyle name="Normal 5 2 4 2 2 2 2" xfId="7463"/>
    <cellStyle name="Normal 5 2 4 2 2 3" xfId="7464"/>
    <cellStyle name="Normal 5 2 4 2 3" xfId="7465"/>
    <cellStyle name="Normal 5 2 4 2 3 2" xfId="7466"/>
    <cellStyle name="Normal 5 2 4 2 4" xfId="7467"/>
    <cellStyle name="Normal 5 2 4 3" xfId="7468"/>
    <cellStyle name="Normal 5 2 4 3 2" xfId="7469"/>
    <cellStyle name="Normal 5 2 4 3 2 2" xfId="7470"/>
    <cellStyle name="Normal 5 2 4 3 3" xfId="7471"/>
    <cellStyle name="Normal 5 2 4 4" xfId="7472"/>
    <cellStyle name="Normal 5 2 4 4 2" xfId="7473"/>
    <cellStyle name="Normal 5 2 4 5" xfId="7474"/>
    <cellStyle name="Normal 5 2 4 6" xfId="7475"/>
    <cellStyle name="Normal 5 2 4 7" xfId="7459"/>
    <cellStyle name="Normal 5 2 4 8" xfId="9836"/>
    <cellStyle name="Normal 5 2 5" xfId="929"/>
    <cellStyle name="Normal 5 2 5 2" xfId="7844"/>
    <cellStyle name="Normal 5 2 6" xfId="1488"/>
    <cellStyle name="Normal 5 2 6 2" xfId="9157"/>
    <cellStyle name="Normal 5 2 7" xfId="2969"/>
    <cellStyle name="Normal 5 2 8" xfId="6246"/>
    <cellStyle name="Normal 5 2 9" xfId="6330"/>
    <cellStyle name="Normal 5 3" xfId="466"/>
    <cellStyle name="Normal 5 3 2" xfId="626"/>
    <cellStyle name="Normal 5 3 2 2" xfId="1190"/>
    <cellStyle name="Normal 5 3 2 2 2" xfId="9013"/>
    <cellStyle name="Normal 5 3 2 3" xfId="7477"/>
    <cellStyle name="Normal 5 3 2 4" xfId="7969"/>
    <cellStyle name="Normal 5 3 3" xfId="1168"/>
    <cellStyle name="Normal 5 3 3 2" xfId="4695"/>
    <cellStyle name="Normal 5 3 3 2 2" xfId="7480"/>
    <cellStyle name="Normal 5 3 3 2 2 2" xfId="7481"/>
    <cellStyle name="Normal 5 3 3 2 3" xfId="7482"/>
    <cellStyle name="Normal 5 3 3 2 4" xfId="7479"/>
    <cellStyle name="Normal 5 3 3 3" xfId="7483"/>
    <cellStyle name="Normal 5 3 3 3 2" xfId="7484"/>
    <cellStyle name="Normal 5 3 3 4" xfId="7485"/>
    <cellStyle name="Normal 5 3 3 5" xfId="7478"/>
    <cellStyle name="Normal 5 3 3 6" xfId="8484"/>
    <cellStyle name="Normal 5 3 4" xfId="1126"/>
    <cellStyle name="Normal 5 3 4 2" xfId="7487"/>
    <cellStyle name="Normal 5 3 4 2 2" xfId="7488"/>
    <cellStyle name="Normal 5 3 4 3" xfId="7489"/>
    <cellStyle name="Normal 5 3 4 4" xfId="7486"/>
    <cellStyle name="Normal 5 3 4 5" xfId="8137"/>
    <cellStyle name="Normal 5 3 5" xfId="413"/>
    <cellStyle name="Normal 5 3 5 2" xfId="4696"/>
    <cellStyle name="Normal 5 3 5 2 2" xfId="7491"/>
    <cellStyle name="Normal 5 3 5 3" xfId="7490"/>
    <cellStyle name="Normal 5 3 5 4" xfId="8480"/>
    <cellStyle name="Normal 5 3 6" xfId="7492"/>
    <cellStyle name="Normal 5 3 7" xfId="7476"/>
    <cellStyle name="Normal 5 4" xfId="517"/>
    <cellStyle name="Normal 5 4 2" xfId="1032"/>
    <cellStyle name="Normal 5 4 2 2" xfId="4698"/>
    <cellStyle name="Normal 5 4 2 2 2" xfId="8943"/>
    <cellStyle name="Normal 5 4 2 3" xfId="4697"/>
    <cellStyle name="Normal 5 4 2 4" xfId="9767"/>
    <cellStyle name="Normal 5 4 3" xfId="1451"/>
    <cellStyle name="Normal 5 4 3 2" xfId="9940"/>
    <cellStyle name="Normal 5 4 4" xfId="8023"/>
    <cellStyle name="Normal 5 5" xfId="546"/>
    <cellStyle name="Normal 5 5 2" xfId="4699"/>
    <cellStyle name="Normal 5 5 2 2" xfId="7494"/>
    <cellStyle name="Normal 5 5 3" xfId="7495"/>
    <cellStyle name="Normal 5 5 4" xfId="7493"/>
    <cellStyle name="Normal 5 5 5" xfId="9278"/>
    <cellStyle name="Normal 5 6" xfId="381"/>
    <cellStyle name="Normal 5 6 2" xfId="4700"/>
    <cellStyle name="Normal 5 6 3" xfId="7496"/>
    <cellStyle name="Normal 5 6 4" xfId="9228"/>
    <cellStyle name="Normal 5 7" xfId="769"/>
    <cellStyle name="Normal 5 7 2" xfId="5929"/>
    <cellStyle name="Normal 5 7 3" xfId="4701"/>
    <cellStyle name="Normal 5 7 4" xfId="7497"/>
    <cellStyle name="Normal 5 8" xfId="604"/>
    <cellStyle name="Normal 5 8 2" xfId="7498"/>
    <cellStyle name="Normal 5 8 3" xfId="7822"/>
    <cellStyle name="Normal 5 9" xfId="423"/>
    <cellStyle name="Normal 50" xfId="759"/>
    <cellStyle name="Normal 50 2" xfId="1232"/>
    <cellStyle name="Normal 50 2 2" xfId="5930"/>
    <cellStyle name="Normal 51" xfId="869"/>
    <cellStyle name="Normal 51 2" xfId="1238"/>
    <cellStyle name="Normal 51 2 2" xfId="5931"/>
    <cellStyle name="Normal 51 2 3" xfId="4702"/>
    <cellStyle name="Normal 52" xfId="1230"/>
    <cellStyle name="Normal 52 2" xfId="5932"/>
    <cellStyle name="Normal 53" xfId="1113"/>
    <cellStyle name="Normal 53 2" xfId="1613"/>
    <cellStyle name="Normal 53 2 2" xfId="2129"/>
    <cellStyle name="Normal 53 2 2 2" xfId="5933"/>
    <cellStyle name="Normal 53 2 2 2 2" xfId="9650"/>
    <cellStyle name="Normal 53 2 2 3" xfId="8152"/>
    <cellStyle name="Normal 53 2 3" xfId="2661"/>
    <cellStyle name="Normal 53 2 3 2" xfId="5934"/>
    <cellStyle name="Normal 53 2 3 2 2" xfId="8350"/>
    <cellStyle name="Normal 53 2 3 3" xfId="7994"/>
    <cellStyle name="Normal 53 2 4" xfId="5935"/>
    <cellStyle name="Normal 53 2 4 2" xfId="8507"/>
    <cellStyle name="Normal 53 2 5" xfId="9507"/>
    <cellStyle name="Normal 53 3" xfId="1687"/>
    <cellStyle name="Normal 53 3 2" xfId="2177"/>
    <cellStyle name="Normal 53 3 2 2" xfId="5936"/>
    <cellStyle name="Normal 53 3 2 2 2" xfId="8907"/>
    <cellStyle name="Normal 53 3 2 3" xfId="9980"/>
    <cellStyle name="Normal 53 3 3" xfId="2708"/>
    <cellStyle name="Normal 53 3 3 2" xfId="5937"/>
    <cellStyle name="Normal 53 3 3 2 2" xfId="8688"/>
    <cellStyle name="Normal 53 3 3 3" xfId="9937"/>
    <cellStyle name="Normal 53 3 4" xfId="5938"/>
    <cellStyle name="Normal 53 3 4 2" xfId="8973"/>
    <cellStyle name="Normal 53 3 5" xfId="8905"/>
    <cellStyle name="Normal 53 4" xfId="1817"/>
    <cellStyle name="Normal 53 4 2" xfId="2261"/>
    <cellStyle name="Normal 53 4 2 2" xfId="5939"/>
    <cellStyle name="Normal 53 4 2 2 2" xfId="8861"/>
    <cellStyle name="Normal 53 4 2 3" xfId="9340"/>
    <cellStyle name="Normal 53 4 3" xfId="2759"/>
    <cellStyle name="Normal 53 4 3 2" xfId="5940"/>
    <cellStyle name="Normal 53 4 3 2 2" xfId="8192"/>
    <cellStyle name="Normal 53 4 3 3" xfId="9420"/>
    <cellStyle name="Normal 53 4 4" xfId="5941"/>
    <cellStyle name="Normal 53 4 4 2" xfId="8494"/>
    <cellStyle name="Normal 53 4 5" xfId="9391"/>
    <cellStyle name="Normal 53 5" xfId="1974"/>
    <cellStyle name="Normal 53 5 2" xfId="5942"/>
    <cellStyle name="Normal 53 5 2 2" xfId="8840"/>
    <cellStyle name="Normal 53 5 3" xfId="9947"/>
    <cellStyle name="Normal 53 6" xfId="2543"/>
    <cellStyle name="Normal 53 6 2" xfId="5943"/>
    <cellStyle name="Normal 53 6 2 2" xfId="9001"/>
    <cellStyle name="Normal 53 6 3" xfId="8957"/>
    <cellStyle name="Normal 53 7" xfId="5944"/>
    <cellStyle name="Normal 53 7 2" xfId="8565"/>
    <cellStyle name="Normal 53 8" xfId="4703"/>
    <cellStyle name="Normal 54" xfId="909"/>
    <cellStyle name="Normal 54 2" xfId="5945"/>
    <cellStyle name="Normal 55" xfId="928"/>
    <cellStyle name="Normal 55 2" xfId="5946"/>
    <cellStyle name="Normal 56" xfId="932"/>
    <cellStyle name="Normal 56 2" xfId="5947"/>
    <cellStyle name="Normal 56 3" xfId="4704"/>
    <cellStyle name="Normal 57" xfId="1264"/>
    <cellStyle name="Normal 57 2" xfId="5948"/>
    <cellStyle name="Normal 57 3" xfId="4705"/>
    <cellStyle name="Normal 58" xfId="1253"/>
    <cellStyle name="Normal 58 2" xfId="5949"/>
    <cellStyle name="Normal 58 3" xfId="4706"/>
    <cellStyle name="Normal 59" xfId="1265"/>
    <cellStyle name="Normal 59 2" xfId="5950"/>
    <cellStyle name="Normal 59 3" xfId="4707"/>
    <cellStyle name="Normal 6" xfId="317"/>
    <cellStyle name="Normal 6 10" xfId="1480"/>
    <cellStyle name="Normal 6 10 2" xfId="2098"/>
    <cellStyle name="Normal 6 10 2 2" xfId="5951"/>
    <cellStyle name="Normal 6 10 2 2 2" xfId="8142"/>
    <cellStyle name="Normal 6 10 2 3" xfId="9651"/>
    <cellStyle name="Normal 6 10 3" xfId="2633"/>
    <cellStyle name="Normal 6 10 3 2" xfId="5952"/>
    <cellStyle name="Normal 6 10 3 2 2" xfId="9152"/>
    <cellStyle name="Normal 6 10 3 3" xfId="9387"/>
    <cellStyle name="Normal 6 10 4" xfId="5953"/>
    <cellStyle name="Normal 6 10 4 2" xfId="8397"/>
    <cellStyle name="Normal 6 10 5" xfId="8274"/>
    <cellStyle name="Normal 6 11" xfId="1893"/>
    <cellStyle name="Normal 6 11 2" xfId="2324"/>
    <cellStyle name="Normal 6 11 2 2" xfId="5954"/>
    <cellStyle name="Normal 6 11 2 2 2" xfId="9285"/>
    <cellStyle name="Normal 6 11 2 3" xfId="9909"/>
    <cellStyle name="Normal 6 11 3" xfId="5955"/>
    <cellStyle name="Normal 6 11 3 2" xfId="8329"/>
    <cellStyle name="Normal 6 11 4" xfId="8518"/>
    <cellStyle name="Normal 6 12" xfId="442"/>
    <cellStyle name="Normal 6 12 2" xfId="9036"/>
    <cellStyle name="Normal 6 13" xfId="445"/>
    <cellStyle name="Normal 6 14" xfId="87"/>
    <cellStyle name="Normal 6 15" xfId="6331"/>
    <cellStyle name="Normal 6 2" xfId="555"/>
    <cellStyle name="Normal 6 2 10" xfId="2970"/>
    <cellStyle name="Normal 6 2 11" xfId="6248"/>
    <cellStyle name="Normal 6 2 12" xfId="6332"/>
    <cellStyle name="Normal 6 2 2" xfId="429"/>
    <cellStyle name="Normal 6 2 2 2" xfId="1018"/>
    <cellStyle name="Normal 6 2 2 2 2" xfId="7499"/>
    <cellStyle name="Normal 6 2 2 2 3" xfId="9052"/>
    <cellStyle name="Normal 6 2 2 3" xfId="1502"/>
    <cellStyle name="Normal 6 2 2 3 2" xfId="2104"/>
    <cellStyle name="Normal 6 2 2 3 2 2" xfId="5956"/>
    <cellStyle name="Normal 6 2 2 3 2 2 2" xfId="8876"/>
    <cellStyle name="Normal 6 2 2 3 2 3" xfId="8717"/>
    <cellStyle name="Normal 6 2 2 3 3" xfId="2638"/>
    <cellStyle name="Normal 6 2 2 3 3 2" xfId="5957"/>
    <cellStyle name="Normal 6 2 2 3 3 2 2" xfId="10040"/>
    <cellStyle name="Normal 6 2 2 3 3 3" xfId="9229"/>
    <cellStyle name="Normal 6 2 2 3 4" xfId="5958"/>
    <cellStyle name="Normal 6 2 2 3 4 2" xfId="9974"/>
    <cellStyle name="Normal 6 2 2 3 5" xfId="9251"/>
    <cellStyle name="Normal 6 2 2 4" xfId="1933"/>
    <cellStyle name="Normal 6 2 2 4 2" xfId="5959"/>
    <cellStyle name="Normal 6 2 2 4 2 2" xfId="8952"/>
    <cellStyle name="Normal 6 2 2 4 3" xfId="9002"/>
    <cellStyle name="Normal 6 2 2 5" xfId="2454"/>
    <cellStyle name="Normal 6 2 2 5 2" xfId="5960"/>
    <cellStyle name="Normal 6 2 2 5 2 2" xfId="8936"/>
    <cellStyle name="Normal 6 2 2 5 3" xfId="9320"/>
    <cellStyle name="Normal 6 2 2 6" xfId="5961"/>
    <cellStyle name="Normal 6 2 2 6 2" xfId="8904"/>
    <cellStyle name="Normal 6 2 2 7" xfId="4708"/>
    <cellStyle name="Normal 6 2 2 8" xfId="9081"/>
    <cellStyle name="Normal 6 2 3" xfId="787"/>
    <cellStyle name="Normal 6 2 3 2" xfId="1199"/>
    <cellStyle name="Normal 6 2 3 2 2" xfId="4710"/>
    <cellStyle name="Normal 6 2 3 2 3" xfId="8806"/>
    <cellStyle name="Normal 6 2 3 3" xfId="4709"/>
    <cellStyle name="Normal 6 2 3 4" xfId="7500"/>
    <cellStyle name="Normal 6 2 3 5" xfId="9286"/>
    <cellStyle name="Normal 6 2 4" xfId="1161"/>
    <cellStyle name="Normal 6 2 4 2" xfId="4711"/>
    <cellStyle name="Normal 6 2 4 3" xfId="9710"/>
    <cellStyle name="Normal 6 2 5" xfId="1143"/>
    <cellStyle name="Normal 6 2 5 2" xfId="4712"/>
    <cellStyle name="Normal 6 2 5 3" xfId="8819"/>
    <cellStyle name="Normal 6 2 6" xfId="930"/>
    <cellStyle name="Normal 6 2 6 2" xfId="9474"/>
    <cellStyle name="Normal 6 2 7" xfId="1539"/>
    <cellStyle name="Normal 6 2 7 2" xfId="2124"/>
    <cellStyle name="Normal 6 2 7 2 2" xfId="5962"/>
    <cellStyle name="Normal 6 2 7 2 2 2" xfId="9657"/>
    <cellStyle name="Normal 6 2 7 2 3" xfId="9473"/>
    <cellStyle name="Normal 6 2 7 3" xfId="2657"/>
    <cellStyle name="Normal 6 2 7 3 2" xfId="5963"/>
    <cellStyle name="Normal 6 2 7 3 2 2" xfId="9862"/>
    <cellStyle name="Normal 6 2 7 3 3" xfId="9698"/>
    <cellStyle name="Normal 6 2 7 4" xfId="5964"/>
    <cellStyle name="Normal 6 2 7 4 2" xfId="8981"/>
    <cellStyle name="Normal 6 2 7 5" xfId="8652"/>
    <cellStyle name="Normal 6 2 8" xfId="1911"/>
    <cellStyle name="Normal 6 2 8 2" xfId="2405"/>
    <cellStyle name="Normal 6 2 8 2 2" xfId="5965"/>
    <cellStyle name="Normal 6 2 8 2 2 2" xfId="8619"/>
    <cellStyle name="Normal 6 2 8 2 3" xfId="9153"/>
    <cellStyle name="Normal 6 2 8 3" xfId="5966"/>
    <cellStyle name="Normal 6 2 8 3 2" xfId="8899"/>
    <cellStyle name="Normal 6 2 8 4" xfId="9407"/>
    <cellStyle name="Normal 6 2 9" xfId="458"/>
    <cellStyle name="Normal 6 2 9 2" xfId="7974"/>
    <cellStyle name="Normal 6 3" xfId="468"/>
    <cellStyle name="Normal 6 3 2" xfId="389"/>
    <cellStyle name="Normal 6 3 2 2" xfId="1191"/>
    <cellStyle name="Normal 6 3 2 2 2" xfId="7503"/>
    <cellStyle name="Normal 6 3 2 2 3" xfId="8409"/>
    <cellStyle name="Normal 6 3 2 3" xfId="4713"/>
    <cellStyle name="Normal 6 3 2 4" xfId="7502"/>
    <cellStyle name="Normal 6 3 2 5" xfId="10044"/>
    <cellStyle name="Normal 6 3 3" xfId="1164"/>
    <cellStyle name="Normal 6 3 3 2" xfId="4714"/>
    <cellStyle name="Normal 6 3 3 2 2" xfId="7505"/>
    <cellStyle name="Normal 6 3 3 3" xfId="7504"/>
    <cellStyle name="Normal 6 3 3 4" xfId="9305"/>
    <cellStyle name="Normal 6 3 4" xfId="1128"/>
    <cellStyle name="Normal 6 3 4 2" xfId="7506"/>
    <cellStyle name="Normal 6 3 4 3" xfId="9493"/>
    <cellStyle name="Normal 6 3 5" xfId="962"/>
    <cellStyle name="Normal 6 3 5 2" xfId="7507"/>
    <cellStyle name="Normal 6 3 5 3" xfId="9724"/>
    <cellStyle name="Normal 6 3 6" xfId="1518"/>
    <cellStyle name="Normal 6 3 6 2" xfId="8427"/>
    <cellStyle name="Normal 6 3 7" xfId="629"/>
    <cellStyle name="Normal 6 3 8" xfId="7501"/>
    <cellStyle name="Normal 6 4" xfId="571"/>
    <cellStyle name="Normal 6 4 2" xfId="1035"/>
    <cellStyle name="Normal 6 4 2 2" xfId="4716"/>
    <cellStyle name="Normal 6 4 2 2 2" xfId="7510"/>
    <cellStyle name="Normal 6 4 2 2 3" xfId="8213"/>
    <cellStyle name="Normal 6 4 2 3" xfId="4715"/>
    <cellStyle name="Normal 6 4 2 4" xfId="7509"/>
    <cellStyle name="Normal 6 4 2 5" xfId="9775"/>
    <cellStyle name="Normal 6 4 3" xfId="1450"/>
    <cellStyle name="Normal 6 4 3 2" xfId="7511"/>
    <cellStyle name="Normal 6 4 3 3" xfId="8386"/>
    <cellStyle name="Normal 6 4 4" xfId="7508"/>
    <cellStyle name="Normal 6 4 5" xfId="8874"/>
    <cellStyle name="Normal 6 5" xfId="391"/>
    <cellStyle name="Normal 6 5 2" xfId="616"/>
    <cellStyle name="Normal 6 5 2 2" xfId="1519"/>
    <cellStyle name="Normal 6 5 2 2 2" xfId="2110"/>
    <cellStyle name="Normal 6 5 2 2 2 2" xfId="5967"/>
    <cellStyle name="Normal 6 5 2 2 2 2 2" xfId="7830"/>
    <cellStyle name="Normal 6 5 2 2 2 3" xfId="7818"/>
    <cellStyle name="Normal 6 5 2 2 3" xfId="2644"/>
    <cellStyle name="Normal 6 5 2 2 3 2" xfId="5968"/>
    <cellStyle name="Normal 6 5 2 2 3 2 2" xfId="8692"/>
    <cellStyle name="Normal 6 5 2 2 3 3" xfId="9714"/>
    <cellStyle name="Normal 6 5 2 2 4" xfId="5969"/>
    <cellStyle name="Normal 6 5 2 2 4 2" xfId="8668"/>
    <cellStyle name="Normal 6 5 2 2 5" xfId="8586"/>
    <cellStyle name="Normal 6 5 2 3" xfId="1934"/>
    <cellStyle name="Normal 6 5 2 3 2" xfId="5970"/>
    <cellStyle name="Normal 6 5 2 3 2 2" xfId="9471"/>
    <cellStyle name="Normal 6 5 2 3 3" xfId="9744"/>
    <cellStyle name="Normal 6 5 2 4" xfId="2455"/>
    <cellStyle name="Normal 6 5 2 4 2" xfId="5971"/>
    <cellStyle name="Normal 6 5 2 4 2 2" xfId="8268"/>
    <cellStyle name="Normal 6 5 2 4 3" xfId="7890"/>
    <cellStyle name="Normal 6 5 2 5" xfId="5972"/>
    <cellStyle name="Normal 6 5 2 5 2" xfId="8159"/>
    <cellStyle name="Normal 6 5 2 6" xfId="9895"/>
    <cellStyle name="Normal 6 5 3" xfId="1029"/>
    <cellStyle name="Normal 6 5 3 2" xfId="9389"/>
    <cellStyle name="Normal 6 5 4" xfId="1477"/>
    <cellStyle name="Normal 6 5 4 2" xfId="2097"/>
    <cellStyle name="Normal 6 5 4 2 2" xfId="5973"/>
    <cellStyle name="Normal 6 5 4 2 2 2" xfId="9172"/>
    <cellStyle name="Normal 6 5 4 2 3" xfId="8644"/>
    <cellStyle name="Normal 6 5 4 3" xfId="2632"/>
    <cellStyle name="Normal 6 5 4 3 2" xfId="5974"/>
    <cellStyle name="Normal 6 5 4 3 2 2" xfId="8563"/>
    <cellStyle name="Normal 6 5 4 3 3" xfId="8708"/>
    <cellStyle name="Normal 6 5 4 4" xfId="5975"/>
    <cellStyle name="Normal 6 5 4 4 2" xfId="9210"/>
    <cellStyle name="Normal 6 5 4 5" xfId="8799"/>
    <cellStyle name="Normal 6 5 5" xfId="1912"/>
    <cellStyle name="Normal 6 5 5 2" xfId="5976"/>
    <cellStyle name="Normal 6 5 5 2 2" xfId="8655"/>
    <cellStyle name="Normal 6 5 5 3" xfId="9277"/>
    <cellStyle name="Normal 6 5 6" xfId="2413"/>
    <cellStyle name="Normal 6 5 6 2" xfId="5977"/>
    <cellStyle name="Normal 6 5 6 2 2" xfId="8577"/>
    <cellStyle name="Normal 6 5 6 3" xfId="8024"/>
    <cellStyle name="Normal 6 5 7" xfId="5978"/>
    <cellStyle name="Normal 6 5 7 2" xfId="9563"/>
    <cellStyle name="Normal 6 5 8" xfId="4717"/>
    <cellStyle name="Normal 6 5 9" xfId="9973"/>
    <cellStyle name="Normal 6 6" xfId="399"/>
    <cellStyle name="Normal 6 6 2" xfId="4718"/>
    <cellStyle name="Normal 6 6 2 2" xfId="7513"/>
    <cellStyle name="Normal 6 6 3" xfId="7512"/>
    <cellStyle name="Normal 6 6 4" xfId="7805"/>
    <cellStyle name="Normal 6 7" xfId="594"/>
    <cellStyle name="Normal 6 7 2" xfId="7514"/>
    <cellStyle name="Normal 6 7 3" xfId="9381"/>
    <cellStyle name="Normal 6 8" xfId="711"/>
    <cellStyle name="Normal 6 8 2" xfId="1414"/>
    <cellStyle name="Normal 6 8 2 2" xfId="2071"/>
    <cellStyle name="Normal 6 8 2 2 2" xfId="5979"/>
    <cellStyle name="Normal 6 8 2 2 2 2" xfId="9838"/>
    <cellStyle name="Normal 6 8 2 2 3" xfId="10058"/>
    <cellStyle name="Normal 6 8 2 3" xfId="2609"/>
    <cellStyle name="Normal 6 8 2 3 2" xfId="5980"/>
    <cellStyle name="Normal 6 8 2 3 2 2" xfId="8579"/>
    <cellStyle name="Normal 6 8 2 3 3" xfId="9673"/>
    <cellStyle name="Normal 6 8 2 4" xfId="5981"/>
    <cellStyle name="Normal 6 8 2 4 2" xfId="8033"/>
    <cellStyle name="Normal 6 8 2 5" xfId="8412"/>
    <cellStyle name="Normal 6 8 3" xfId="1917"/>
    <cellStyle name="Normal 6 8 3 2" xfId="5982"/>
    <cellStyle name="Normal 6 8 3 2 2" xfId="9261"/>
    <cellStyle name="Normal 6 8 3 3" xfId="9290"/>
    <cellStyle name="Normal 6 8 4" xfId="2422"/>
    <cellStyle name="Normal 6 8 4 2" xfId="5983"/>
    <cellStyle name="Normal 6 8 4 2 2" xfId="8034"/>
    <cellStyle name="Normal 6 8 4 3" xfId="7871"/>
    <cellStyle name="Normal 6 8 5" xfId="5984"/>
    <cellStyle name="Normal 6 8 5 2" xfId="9182"/>
    <cellStyle name="Normal 6 8 6" xfId="9175"/>
    <cellStyle name="Normal 6 9" xfId="770"/>
    <cellStyle name="Normal 6 9 2" xfId="5985"/>
    <cellStyle name="Normal 6_1000-Sumry" xfId="10134"/>
    <cellStyle name="Normal 60" xfId="1257"/>
    <cellStyle name="Normal 60 2" xfId="5986"/>
    <cellStyle name="Normal 61" xfId="1266"/>
    <cellStyle name="Normal 61 2" xfId="2011"/>
    <cellStyle name="Normal 61 2 2" xfId="8873"/>
    <cellStyle name="Normal 61 3" xfId="4719"/>
    <cellStyle name="Normal 62" xfId="1261"/>
    <cellStyle name="Normal 62 2" xfId="2010"/>
    <cellStyle name="Normal 62 2 2" xfId="8649"/>
    <cellStyle name="Normal 62 3" xfId="8201"/>
    <cellStyle name="Normal 63" xfId="999"/>
    <cellStyle name="Normal 63 2" xfId="1969"/>
    <cellStyle name="Normal 63 2 2" xfId="8353"/>
    <cellStyle name="Normal 63 3" xfId="8178"/>
    <cellStyle name="Normal 64" xfId="1268"/>
    <cellStyle name="Normal 64 2" xfId="2013"/>
    <cellStyle name="Normal 64 2 2" xfId="8244"/>
    <cellStyle name="Normal 64 3" xfId="9144"/>
    <cellStyle name="Normal 65" xfId="1271"/>
    <cellStyle name="Normal 65 2" xfId="2016"/>
    <cellStyle name="Normal 65 2 2" xfId="4720"/>
    <cellStyle name="Normal 65 2 3" xfId="9463"/>
    <cellStyle name="Normal 65 3" xfId="2982"/>
    <cellStyle name="Normal 65 4" xfId="9269"/>
    <cellStyle name="Normal 66" xfId="1274"/>
    <cellStyle name="Normal 66 2" xfId="2019"/>
    <cellStyle name="Normal 66 2 2" xfId="8681"/>
    <cellStyle name="Normal 66 3" xfId="8188"/>
    <cellStyle name="Normal 67" xfId="1277"/>
    <cellStyle name="Normal 67 2" xfId="2022"/>
    <cellStyle name="Normal 67 2 2" xfId="9448"/>
    <cellStyle name="Normal 67 3" xfId="9243"/>
    <cellStyle name="Normal 68" xfId="1280"/>
    <cellStyle name="Normal 68 2" xfId="2025"/>
    <cellStyle name="Normal 68 2 2" xfId="8707"/>
    <cellStyle name="Normal 68 3" xfId="8585"/>
    <cellStyle name="Normal 69" xfId="1282"/>
    <cellStyle name="Normal 69 2" xfId="4721"/>
    <cellStyle name="Normal 69 2 2" xfId="8737"/>
    <cellStyle name="Normal 69 3" xfId="5987"/>
    <cellStyle name="Normal 69 4" xfId="2985"/>
    <cellStyle name="Normal 7" xfId="318"/>
    <cellStyle name="Normal 7 2" xfId="319"/>
    <cellStyle name="Normal 7 2 2" xfId="1017"/>
    <cellStyle name="Normal 7 2 2 2" xfId="4722"/>
    <cellStyle name="Normal 7 2 2 2 2" xfId="9942"/>
    <cellStyle name="Normal 7 2 2 3" xfId="7516"/>
    <cellStyle name="Normal 7 2 2 4" xfId="8067"/>
    <cellStyle name="Normal 7 2 3" xfId="1162"/>
    <cellStyle name="Normal 7 2 3 2" xfId="4723"/>
    <cellStyle name="Normal 7 2 3 3" xfId="7517"/>
    <cellStyle name="Normal 7 2 3 4" xfId="8611"/>
    <cellStyle name="Normal 7 2 4" xfId="931"/>
    <cellStyle name="Normal 7 2 4 2" xfId="7518"/>
    <cellStyle name="Normal 7 2 4 3" xfId="8055"/>
    <cellStyle name="Normal 7 2 5" xfId="2971"/>
    <cellStyle name="Normal 7 2 6" xfId="7515"/>
    <cellStyle name="Normal 7 3" xfId="374"/>
    <cellStyle name="Normal 7 3 2" xfId="789"/>
    <cellStyle name="Normal 7 3 2 2" xfId="4725"/>
    <cellStyle name="Normal 7 3 2 2 2" xfId="4726"/>
    <cellStyle name="Normal 7 3 2 2 2 2" xfId="4727"/>
    <cellStyle name="Normal 7 3 2 2 2 2 2" xfId="8894"/>
    <cellStyle name="Normal 7 3 2 2 2 3" xfId="9171"/>
    <cellStyle name="Normal 7 3 2 2 3" xfId="4728"/>
    <cellStyle name="Normal 7 3 2 2 3 2" xfId="4729"/>
    <cellStyle name="Normal 7 3 2 2 3 2 2" xfId="8854"/>
    <cellStyle name="Normal 7 3 2 2 3 3" xfId="8769"/>
    <cellStyle name="Normal 7 3 2 2 4" xfId="4730"/>
    <cellStyle name="Normal 7 3 2 2 4 2" xfId="8754"/>
    <cellStyle name="Normal 7 3 2 2 5" xfId="10036"/>
    <cellStyle name="Normal 7 3 2 3" xfId="4731"/>
    <cellStyle name="Normal 7 3 2 3 2" xfId="4732"/>
    <cellStyle name="Normal 7 3 2 3 2 2" xfId="8431"/>
    <cellStyle name="Normal 7 3 2 3 3" xfId="8237"/>
    <cellStyle name="Normal 7 3 2 4" xfId="4733"/>
    <cellStyle name="Normal 7 3 2 4 2" xfId="4734"/>
    <cellStyle name="Normal 7 3 2 4 2 2" xfId="8376"/>
    <cellStyle name="Normal 7 3 2 4 3" xfId="9610"/>
    <cellStyle name="Normal 7 3 2 5" xfId="4735"/>
    <cellStyle name="Normal 7 3 2 5 2" xfId="8525"/>
    <cellStyle name="Normal 7 3 2 6" xfId="4724"/>
    <cellStyle name="Normal 7 3 2 7" xfId="7825"/>
    <cellStyle name="Normal 7 3 3" xfId="1155"/>
    <cellStyle name="Normal 7 3 3 2" xfId="4737"/>
    <cellStyle name="Normal 7 3 3 2 2" xfId="4738"/>
    <cellStyle name="Normal 7 3 3 2 2 2" xfId="9889"/>
    <cellStyle name="Normal 7 3 3 2 3" xfId="8077"/>
    <cellStyle name="Normal 7 3 3 3" xfId="4739"/>
    <cellStyle name="Normal 7 3 3 3 2" xfId="4740"/>
    <cellStyle name="Normal 7 3 3 3 2 2" xfId="9129"/>
    <cellStyle name="Normal 7 3 3 3 3" xfId="8311"/>
    <cellStyle name="Normal 7 3 3 4" xfId="4741"/>
    <cellStyle name="Normal 7 3 3 4 2" xfId="8630"/>
    <cellStyle name="Normal 7 3 3 5" xfId="4736"/>
    <cellStyle name="Normal 7 3 3 6" xfId="8498"/>
    <cellStyle name="Normal 7 3 4" xfId="1129"/>
    <cellStyle name="Normal 7 3 4 2" xfId="4743"/>
    <cellStyle name="Normal 7 3 4 2 2" xfId="4744"/>
    <cellStyle name="Normal 7 3 4 2 2 2" xfId="8562"/>
    <cellStyle name="Normal 7 3 4 2 3" xfId="8310"/>
    <cellStyle name="Normal 7 3 4 3" xfId="4745"/>
    <cellStyle name="Normal 7 3 4 3 2" xfId="9078"/>
    <cellStyle name="Normal 7 3 4 4" xfId="4742"/>
    <cellStyle name="Normal 7 3 4 5" xfId="8613"/>
    <cellStyle name="Normal 7 3 5" xfId="914"/>
    <cellStyle name="Normal 7 3 5 2" xfId="4747"/>
    <cellStyle name="Normal 7 3 5 2 2" xfId="9436"/>
    <cellStyle name="Normal 7 3 5 3" xfId="4746"/>
    <cellStyle name="Normal 7 3 5 4" xfId="8625"/>
    <cellStyle name="Normal 7 3 6" xfId="1482"/>
    <cellStyle name="Normal 7 3 6 2" xfId="2099"/>
    <cellStyle name="Normal 7 3 6 2 2" xfId="4749"/>
    <cellStyle name="Normal 7 3 6 2 3" xfId="8932"/>
    <cellStyle name="Normal 7 3 6 3" xfId="4748"/>
    <cellStyle name="Normal 7 3 6 4" xfId="8100"/>
    <cellStyle name="Normal 7 3 7" xfId="1913"/>
    <cellStyle name="Normal 7 3 7 2" xfId="9330"/>
    <cellStyle name="Normal 7 3 8" xfId="566"/>
    <cellStyle name="Normal 7 3 9" xfId="8898"/>
    <cellStyle name="Normal 7 4" xfId="470"/>
    <cellStyle name="Normal 7 4 2" xfId="1153"/>
    <cellStyle name="Normal 7 4 2 2" xfId="1623"/>
    <cellStyle name="Normal 7 4 2 2 2" xfId="2138"/>
    <cellStyle name="Normal 7 4 2 2 2 2" xfId="9044"/>
    <cellStyle name="Normal 7 4 2 2 3" xfId="4752"/>
    <cellStyle name="Normal 7 4 2 2 4" xfId="8363"/>
    <cellStyle name="Normal 7 4 2 3" xfId="1353"/>
    <cellStyle name="Normal 7 4 2 3 2" xfId="8060"/>
    <cellStyle name="Normal 7 4 2 4" xfId="4751"/>
    <cellStyle name="Normal 7 4 2 5" xfId="9299"/>
    <cellStyle name="Normal 7 4 3" xfId="1291"/>
    <cellStyle name="Normal 7 4 3 2" xfId="4753"/>
    <cellStyle name="Normal 7 4 3 3" xfId="7832"/>
    <cellStyle name="Normal 7 4 4" xfId="1415"/>
    <cellStyle name="Normal 7 4 4 2" xfId="8174"/>
    <cellStyle name="Normal 7 4 5" xfId="2854"/>
    <cellStyle name="Normal 7 4 5 2" xfId="5988"/>
    <cellStyle name="Normal 7 4 5 2 2" xfId="9632"/>
    <cellStyle name="Normal 7 4 5 3" xfId="8073"/>
    <cellStyle name="Normal 7 4 6" xfId="590"/>
    <cellStyle name="Normal 7 4 7" xfId="4750"/>
    <cellStyle name="Normal 7 5" xfId="772"/>
    <cellStyle name="Normal 7 5 2" xfId="5989"/>
    <cellStyle name="Normal 7 5 3" xfId="4754"/>
    <cellStyle name="Normal 7 6" xfId="677"/>
    <cellStyle name="Normal 7 6 2" xfId="4755"/>
    <cellStyle name="Normal 7 6 3" xfId="9365"/>
    <cellStyle name="Normal 7 7" xfId="633"/>
    <cellStyle name="Normal 7 7 2" xfId="8934"/>
    <cellStyle name="Normal 7 8" xfId="5990"/>
    <cellStyle name="Normal 7 8 2" xfId="5991"/>
    <cellStyle name="Normal 7 8 2 2" xfId="9986"/>
    <cellStyle name="Normal 7 8 3" xfId="8918"/>
    <cellStyle name="Normal 7 9" xfId="6333"/>
    <cellStyle name="Normal 70" xfId="1296"/>
    <cellStyle name="Normal 70 2" xfId="4756"/>
    <cellStyle name="Normal 70 2 2" xfId="9502"/>
    <cellStyle name="Normal 70 3" xfId="5992"/>
    <cellStyle name="Normal 70 4" xfId="2981"/>
    <cellStyle name="Normal 71" xfId="1289"/>
    <cellStyle name="Normal 71 2" xfId="4757"/>
    <cellStyle name="Normal 71 2 2" xfId="7837"/>
    <cellStyle name="Normal 71 3" xfId="5993"/>
    <cellStyle name="Normal 71 4" xfId="2983"/>
    <cellStyle name="Normal 72" xfId="1286"/>
    <cellStyle name="Normal 72 2" xfId="5994"/>
    <cellStyle name="Normal 73" xfId="1311"/>
    <cellStyle name="Normal 73 2" xfId="5995"/>
    <cellStyle name="Normal 74" xfId="1313"/>
    <cellStyle name="Normal 74 2" xfId="5996"/>
    <cellStyle name="Normal 75" xfId="1301"/>
    <cellStyle name="Normal 75 2" xfId="5997"/>
    <cellStyle name="Normal 76" xfId="1299"/>
    <cellStyle name="Normal 76 2" xfId="5998"/>
    <cellStyle name="Normal 77" xfId="1323"/>
    <cellStyle name="Normal 77 2" xfId="5999"/>
    <cellStyle name="Normal 78" xfId="1318"/>
    <cellStyle name="Normal 78 2" xfId="6000"/>
    <cellStyle name="Normal 79" xfId="1492"/>
    <cellStyle name="Normal 79 2" xfId="6001"/>
    <cellStyle name="Normal 79 3" xfId="4758"/>
    <cellStyle name="Normal 8" xfId="320"/>
    <cellStyle name="Normal 8 2" xfId="321"/>
    <cellStyle name="Normal 8 2 2" xfId="1201"/>
    <cellStyle name="Normal 8 2 2 2" xfId="1249"/>
    <cellStyle name="Normal 8 2 2 2 2" xfId="1648"/>
    <cellStyle name="Normal 8 2 2 2 2 2" xfId="2159"/>
    <cellStyle name="Normal 8 2 2 2 2 2 2" xfId="6002"/>
    <cellStyle name="Normal 8 2 2 2 2 2 2 2" xfId="9603"/>
    <cellStyle name="Normal 8 2 2 2 2 2 3" xfId="8797"/>
    <cellStyle name="Normal 8 2 2 2 2 3" xfId="2690"/>
    <cellStyle name="Normal 8 2 2 2 2 3 2" xfId="6003"/>
    <cellStyle name="Normal 8 2 2 2 2 3 2 2" xfId="8326"/>
    <cellStyle name="Normal 8 2 2 2 2 3 3" xfId="9094"/>
    <cellStyle name="Normal 8 2 2 2 2 4" xfId="6004"/>
    <cellStyle name="Normal 8 2 2 2 2 4 2" xfId="8803"/>
    <cellStyle name="Normal 8 2 2 2 2 5" xfId="9869"/>
    <cellStyle name="Normal 8 2 2 2 3" xfId="1718"/>
    <cellStyle name="Normal 8 2 2 2 3 2" xfId="2208"/>
    <cellStyle name="Normal 8 2 2 2 3 2 2" xfId="6005"/>
    <cellStyle name="Normal 8 2 2 2 3 2 2 2" xfId="9624"/>
    <cellStyle name="Normal 8 2 2 2 3 2 3" xfId="8860"/>
    <cellStyle name="Normal 8 2 2 2 3 3" xfId="2739"/>
    <cellStyle name="Normal 8 2 2 2 3 3 2" xfId="6006"/>
    <cellStyle name="Normal 8 2 2 2 3 3 2 2" xfId="9386"/>
    <cellStyle name="Normal 8 2 2 2 3 3 3" xfId="8901"/>
    <cellStyle name="Normal 8 2 2 2 3 4" xfId="6007"/>
    <cellStyle name="Normal 8 2 2 2 3 4 2" xfId="8337"/>
    <cellStyle name="Normal 8 2 2 2 3 5" xfId="9704"/>
    <cellStyle name="Normal 8 2 2 2 4" xfId="1861"/>
    <cellStyle name="Normal 8 2 2 2 4 2" xfId="2297"/>
    <cellStyle name="Normal 8 2 2 2 4 2 2" xfId="6008"/>
    <cellStyle name="Normal 8 2 2 2 4 2 2 2" xfId="8462"/>
    <cellStyle name="Normal 8 2 2 2 4 2 3" xfId="9588"/>
    <cellStyle name="Normal 8 2 2 2 4 3" xfId="2790"/>
    <cellStyle name="Normal 8 2 2 2 4 3 2" xfId="6009"/>
    <cellStyle name="Normal 8 2 2 2 4 3 2 2" xfId="9216"/>
    <cellStyle name="Normal 8 2 2 2 4 3 3" xfId="9116"/>
    <cellStyle name="Normal 8 2 2 2 4 4" xfId="6010"/>
    <cellStyle name="Normal 8 2 2 2 4 4 2" xfId="8745"/>
    <cellStyle name="Normal 8 2 2 2 4 5" xfId="8088"/>
    <cellStyle name="Normal 8 2 2 2 5" xfId="2005"/>
    <cellStyle name="Normal 8 2 2 2 5 2" xfId="6011"/>
    <cellStyle name="Normal 8 2 2 2 5 2 2" xfId="9411"/>
    <cellStyle name="Normal 8 2 2 2 5 3" xfId="8651"/>
    <cellStyle name="Normal 8 2 2 2 6" xfId="2574"/>
    <cellStyle name="Normal 8 2 2 2 6 2" xfId="6012"/>
    <cellStyle name="Normal 8 2 2 2 6 2 2" xfId="8719"/>
    <cellStyle name="Normal 8 2 2 2 6 3" xfId="7867"/>
    <cellStyle name="Normal 8 2 2 2 7" xfId="6013"/>
    <cellStyle name="Normal 8 2 2 2 7 2" xfId="8364"/>
    <cellStyle name="Normal 8 2 2 2 8" xfId="9237"/>
    <cellStyle name="Normal 8 2 2 3" xfId="1633"/>
    <cellStyle name="Normal 8 2 2 3 2" xfId="2146"/>
    <cellStyle name="Normal 8 2 2 3 2 2" xfId="6014"/>
    <cellStyle name="Normal 8 2 2 3 2 2 2" xfId="8568"/>
    <cellStyle name="Normal 8 2 2 3 2 3" xfId="8189"/>
    <cellStyle name="Normal 8 2 2 3 3" xfId="2677"/>
    <cellStyle name="Normal 8 2 2 3 3 2" xfId="6015"/>
    <cellStyle name="Normal 8 2 2 3 3 2 2" xfId="9569"/>
    <cellStyle name="Normal 8 2 2 3 3 3" xfId="9108"/>
    <cellStyle name="Normal 8 2 2 3 4" xfId="6016"/>
    <cellStyle name="Normal 8 2 2 3 4 2" xfId="8394"/>
    <cellStyle name="Normal 8 2 2 3 5" xfId="9482"/>
    <cellStyle name="Normal 8 2 2 4" xfId="1705"/>
    <cellStyle name="Normal 8 2 2 4 2" xfId="2195"/>
    <cellStyle name="Normal 8 2 2 4 2 2" xfId="6017"/>
    <cellStyle name="Normal 8 2 2 4 2 2 2" xfId="7826"/>
    <cellStyle name="Normal 8 2 2 4 2 3" xfId="9732"/>
    <cellStyle name="Normal 8 2 2 4 3" xfId="2726"/>
    <cellStyle name="Normal 8 2 2 4 3 2" xfId="6018"/>
    <cellStyle name="Normal 8 2 2 4 3 2 2" xfId="9957"/>
    <cellStyle name="Normal 8 2 2 4 3 3" xfId="7883"/>
    <cellStyle name="Normal 8 2 2 4 4" xfId="6019"/>
    <cellStyle name="Normal 8 2 2 4 4 2" xfId="8615"/>
    <cellStyle name="Normal 8 2 2 4 5" xfId="9985"/>
    <cellStyle name="Normal 8 2 2 5" xfId="1844"/>
    <cellStyle name="Normal 8 2 2 5 2" xfId="2281"/>
    <cellStyle name="Normal 8 2 2 5 2 2" xfId="6020"/>
    <cellStyle name="Normal 8 2 2 5 2 2 2" xfId="9431"/>
    <cellStyle name="Normal 8 2 2 5 2 3" xfId="9408"/>
    <cellStyle name="Normal 8 2 2 5 3" xfId="2777"/>
    <cellStyle name="Normal 8 2 2 5 3 2" xfId="6021"/>
    <cellStyle name="Normal 8 2 2 5 3 2 2" xfId="8393"/>
    <cellStyle name="Normal 8 2 2 5 3 3" xfId="9553"/>
    <cellStyle name="Normal 8 2 2 5 4" xfId="6022"/>
    <cellStyle name="Normal 8 2 2 5 4 2" xfId="9640"/>
    <cellStyle name="Normal 8 2 2 5 5" xfId="7843"/>
    <cellStyle name="Normal 8 2 2 6" xfId="1992"/>
    <cellStyle name="Normal 8 2 2 6 2" xfId="6023"/>
    <cellStyle name="Normal 8 2 2 6 2 2" xfId="8509"/>
    <cellStyle name="Normal 8 2 2 6 3" xfId="9944"/>
    <cellStyle name="Normal 8 2 2 7" xfId="2561"/>
    <cellStyle name="Normal 8 2 2 7 2" xfId="6024"/>
    <cellStyle name="Normal 8 2 2 7 2 2" xfId="8902"/>
    <cellStyle name="Normal 8 2 2 7 3" xfId="8500"/>
    <cellStyle name="Normal 8 2 2 8" xfId="6025"/>
    <cellStyle name="Normal 8 2 2 8 2" xfId="8792"/>
    <cellStyle name="Normal 8 2 2 9" xfId="4759"/>
    <cellStyle name="Normal 8 2 3" xfId="1169"/>
    <cellStyle name="Normal 8 2 3 2" xfId="8255"/>
    <cellStyle name="Normal 8 2 4" xfId="1146"/>
    <cellStyle name="Normal 8 2 4 2" xfId="1621"/>
    <cellStyle name="Normal 8 2 4 2 2" xfId="2136"/>
    <cellStyle name="Normal 8 2 4 2 2 2" xfId="6026"/>
    <cellStyle name="Normal 8 2 4 2 2 2 2" xfId="8844"/>
    <cellStyle name="Normal 8 2 4 2 2 3" xfId="8375"/>
    <cellStyle name="Normal 8 2 4 2 3" xfId="2668"/>
    <cellStyle name="Normal 8 2 4 2 3 2" xfId="6027"/>
    <cellStyle name="Normal 8 2 4 2 3 2 2" xfId="8419"/>
    <cellStyle name="Normal 8 2 4 2 3 3" xfId="8505"/>
    <cellStyle name="Normal 8 2 4 2 4" xfId="6028"/>
    <cellStyle name="Normal 8 2 4 2 4 2" xfId="9400"/>
    <cellStyle name="Normal 8 2 4 2 5" xfId="9477"/>
    <cellStyle name="Normal 8 2 4 3" xfId="1694"/>
    <cellStyle name="Normal 8 2 4 3 2" xfId="2184"/>
    <cellStyle name="Normal 8 2 4 3 2 2" xfId="6029"/>
    <cellStyle name="Normal 8 2 4 3 2 2 2" xfId="9427"/>
    <cellStyle name="Normal 8 2 4 3 2 3" xfId="9747"/>
    <cellStyle name="Normal 8 2 4 3 3" xfId="2715"/>
    <cellStyle name="Normal 8 2 4 3 3 2" xfId="6030"/>
    <cellStyle name="Normal 8 2 4 3 3 2 2" xfId="8800"/>
    <cellStyle name="Normal 8 2 4 3 3 3" xfId="7986"/>
    <cellStyle name="Normal 8 2 4 3 4" xfId="6031"/>
    <cellStyle name="Normal 8 2 4 3 4 2" xfId="8527"/>
    <cellStyle name="Normal 8 2 4 3 5" xfId="8846"/>
    <cellStyle name="Normal 8 2 4 4" xfId="1829"/>
    <cellStyle name="Normal 8 2 4 4 2" xfId="2269"/>
    <cellStyle name="Normal 8 2 4 4 2 2" xfId="6032"/>
    <cellStyle name="Normal 8 2 4 4 2 2 2" xfId="8253"/>
    <cellStyle name="Normal 8 2 4 4 2 3" xfId="8891"/>
    <cellStyle name="Normal 8 2 4 4 3" xfId="2766"/>
    <cellStyle name="Normal 8 2 4 4 3 2" xfId="6033"/>
    <cellStyle name="Normal 8 2 4 4 3 2 2" xfId="9868"/>
    <cellStyle name="Normal 8 2 4 4 3 3" xfId="9661"/>
    <cellStyle name="Normal 8 2 4 4 4" xfId="6034"/>
    <cellStyle name="Normal 8 2 4 4 4 2" xfId="9203"/>
    <cellStyle name="Normal 8 2 4 4 5" xfId="8687"/>
    <cellStyle name="Normal 8 2 4 5" xfId="1981"/>
    <cellStyle name="Normal 8 2 4 5 2" xfId="6035"/>
    <cellStyle name="Normal 8 2 4 5 2 2" xfId="9192"/>
    <cellStyle name="Normal 8 2 4 5 3" xfId="8608"/>
    <cellStyle name="Normal 8 2 4 6" xfId="2550"/>
    <cellStyle name="Normal 8 2 4 6 2" xfId="6036"/>
    <cellStyle name="Normal 8 2 4 6 2 2" xfId="9903"/>
    <cellStyle name="Normal 8 2 4 6 3" xfId="8711"/>
    <cellStyle name="Normal 8 2 4 7" xfId="6037"/>
    <cellStyle name="Normal 8 2 4 7 2" xfId="8121"/>
    <cellStyle name="Normal 8 2 4 8" xfId="9583"/>
    <cellStyle name="Normal 8 2 5" xfId="2972"/>
    <cellStyle name="Normal 8 2 6" xfId="7519"/>
    <cellStyle name="Normal 8 2 7" xfId="10135"/>
    <cellStyle name="Normal 8 3" xfId="557"/>
    <cellStyle name="Normal 8 3 2" xfId="1192"/>
    <cellStyle name="Normal 8 3 2 2" xfId="7521"/>
    <cellStyle name="Normal 8 3 2 3" xfId="8165"/>
    <cellStyle name="Normal 8 3 3" xfId="1158"/>
    <cellStyle name="Normal 8 3 3 2" xfId="7522"/>
    <cellStyle name="Normal 8 3 3 3" xfId="8669"/>
    <cellStyle name="Normal 8 3 4" xfId="1130"/>
    <cellStyle name="Normal 8 3 4 2" xfId="9888"/>
    <cellStyle name="Normal 8 3 5" xfId="924"/>
    <cellStyle name="Normal 8 3 5 2" xfId="9132"/>
    <cellStyle name="Normal 8 3 6" xfId="1485"/>
    <cellStyle name="Normal 8 3 6 2" xfId="8197"/>
    <cellStyle name="Normal 8 3 7" xfId="7520"/>
    <cellStyle name="Normal 8 3 8" xfId="9694"/>
    <cellStyle name="Normal 8 4" xfId="471"/>
    <cellStyle name="Normal 8 4 2" xfId="1185"/>
    <cellStyle name="Normal 8 4 2 2" xfId="1628"/>
    <cellStyle name="Normal 8 4 2 2 2" xfId="2143"/>
    <cellStyle name="Normal 8 4 2 2 2 2" xfId="6038"/>
    <cellStyle name="Normal 8 4 2 2 2 2 2" xfId="9173"/>
    <cellStyle name="Normal 8 4 2 2 2 3" xfId="7798"/>
    <cellStyle name="Normal 8 4 2 2 3" xfId="2674"/>
    <cellStyle name="Normal 8 4 2 2 3 2" xfId="6039"/>
    <cellStyle name="Normal 8 4 2 2 3 2 2" xfId="8212"/>
    <cellStyle name="Normal 8 4 2 2 3 3" xfId="9017"/>
    <cellStyle name="Normal 8 4 2 2 4" xfId="6040"/>
    <cellStyle name="Normal 8 4 2 2 4 2" xfId="9452"/>
    <cellStyle name="Normal 8 4 2 2 5" xfId="9722"/>
    <cellStyle name="Normal 8 4 2 3" xfId="1702"/>
    <cellStyle name="Normal 8 4 2 3 2" xfId="2192"/>
    <cellStyle name="Normal 8 4 2 3 2 2" xfId="6041"/>
    <cellStyle name="Normal 8 4 2 3 2 2 2" xfId="7881"/>
    <cellStyle name="Normal 8 4 2 3 2 3" xfId="8510"/>
    <cellStyle name="Normal 8 4 2 3 3" xfId="2723"/>
    <cellStyle name="Normal 8 4 2 3 3 2" xfId="6042"/>
    <cellStyle name="Normal 8 4 2 3 3 2 2" xfId="8591"/>
    <cellStyle name="Normal 8 4 2 3 3 3" xfId="9383"/>
    <cellStyle name="Normal 8 4 2 3 4" xfId="6043"/>
    <cellStyle name="Normal 8 4 2 3 4 2" xfId="9028"/>
    <cellStyle name="Normal 8 4 2 3 5" xfId="9859"/>
    <cellStyle name="Normal 8 4 2 4" xfId="1840"/>
    <cellStyle name="Normal 8 4 2 4 2" xfId="2278"/>
    <cellStyle name="Normal 8 4 2 4 2 2" xfId="6044"/>
    <cellStyle name="Normal 8 4 2 4 2 2 2" xfId="9816"/>
    <cellStyle name="Normal 8 4 2 4 2 3" xfId="9683"/>
    <cellStyle name="Normal 8 4 2 4 3" xfId="2774"/>
    <cellStyle name="Normal 8 4 2 4 3 2" xfId="6045"/>
    <cellStyle name="Normal 8 4 2 4 3 2 2" xfId="9614"/>
    <cellStyle name="Normal 8 4 2 4 3 3" xfId="8604"/>
    <cellStyle name="Normal 8 4 2 4 4" xfId="6046"/>
    <cellStyle name="Normal 8 4 2 4 4 2" xfId="8389"/>
    <cellStyle name="Normal 8 4 2 4 5" xfId="8791"/>
    <cellStyle name="Normal 8 4 2 5" xfId="1989"/>
    <cellStyle name="Normal 8 4 2 5 2" xfId="6047"/>
    <cellStyle name="Normal 8 4 2 5 2 2" xfId="9441"/>
    <cellStyle name="Normal 8 4 2 5 3" xfId="8396"/>
    <cellStyle name="Normal 8 4 2 6" xfId="2558"/>
    <cellStyle name="Normal 8 4 2 6 2" xfId="6048"/>
    <cellStyle name="Normal 8 4 2 6 2 2" xfId="9240"/>
    <cellStyle name="Normal 8 4 2 6 3" xfId="9759"/>
    <cellStyle name="Normal 8 4 2 7" xfId="6049"/>
    <cellStyle name="Normal 8 4 2 7 2" xfId="10045"/>
    <cellStyle name="Normal 8 4 2 8" xfId="7523"/>
    <cellStyle name="Normal 8 4 2 9" xfId="9574"/>
    <cellStyle name="Normal 8 4 3" xfId="1244"/>
    <cellStyle name="Normal 8 4 3 2" xfId="1643"/>
    <cellStyle name="Normal 8 4 3 2 2" xfId="2154"/>
    <cellStyle name="Normal 8 4 3 2 2 2" xfId="6050"/>
    <cellStyle name="Normal 8 4 3 2 2 2 2" xfId="7829"/>
    <cellStyle name="Normal 8 4 3 2 2 3" xfId="7961"/>
    <cellStyle name="Normal 8 4 3 2 3" xfId="2685"/>
    <cellStyle name="Normal 8 4 3 2 3 2" xfId="6051"/>
    <cellStyle name="Normal 8 4 3 2 3 2 2" xfId="8225"/>
    <cellStyle name="Normal 8 4 3 2 3 3" xfId="8289"/>
    <cellStyle name="Normal 8 4 3 2 4" xfId="6052"/>
    <cellStyle name="Normal 8 4 3 2 4 2" xfId="8264"/>
    <cellStyle name="Normal 8 4 3 2 5" xfId="9916"/>
    <cellStyle name="Normal 8 4 3 3" xfId="1713"/>
    <cellStyle name="Normal 8 4 3 3 2" xfId="2203"/>
    <cellStyle name="Normal 8 4 3 3 2 2" xfId="6053"/>
    <cellStyle name="Normal 8 4 3 3 2 2 2" xfId="9755"/>
    <cellStyle name="Normal 8 4 3 3 2 3" xfId="9220"/>
    <cellStyle name="Normal 8 4 3 3 3" xfId="2734"/>
    <cellStyle name="Normal 8 4 3 3 3 2" xfId="6054"/>
    <cellStyle name="Normal 8 4 3 3 3 2 2" xfId="8444"/>
    <cellStyle name="Normal 8 4 3 3 3 3" xfId="9358"/>
    <cellStyle name="Normal 8 4 3 3 4" xfId="6055"/>
    <cellStyle name="Normal 8 4 3 3 4 2" xfId="8312"/>
    <cellStyle name="Normal 8 4 3 3 5" xfId="9770"/>
    <cellStyle name="Normal 8 4 3 4" xfId="1856"/>
    <cellStyle name="Normal 8 4 3 4 2" xfId="2292"/>
    <cellStyle name="Normal 8 4 3 4 2 2" xfId="6056"/>
    <cellStyle name="Normal 8 4 3 4 2 2 2" xfId="8975"/>
    <cellStyle name="Normal 8 4 3 4 2 3" xfId="9800"/>
    <cellStyle name="Normal 8 4 3 4 3" xfId="2785"/>
    <cellStyle name="Normal 8 4 3 4 3 2" xfId="6057"/>
    <cellStyle name="Normal 8 4 3 4 3 2 2" xfId="9022"/>
    <cellStyle name="Normal 8 4 3 4 3 3" xfId="9905"/>
    <cellStyle name="Normal 8 4 3 4 4" xfId="6058"/>
    <cellStyle name="Normal 8 4 3 4 4 2" xfId="8216"/>
    <cellStyle name="Normal 8 4 3 4 5" xfId="8349"/>
    <cellStyle name="Normal 8 4 3 5" xfId="2000"/>
    <cellStyle name="Normal 8 4 3 5 2" xfId="6059"/>
    <cellStyle name="Normal 8 4 3 5 2 2" xfId="9458"/>
    <cellStyle name="Normal 8 4 3 5 3" xfId="8841"/>
    <cellStyle name="Normal 8 4 3 6" xfId="2569"/>
    <cellStyle name="Normal 8 4 3 6 2" xfId="6060"/>
    <cellStyle name="Normal 8 4 3 6 2 2" xfId="8442"/>
    <cellStyle name="Normal 8 4 3 6 3" xfId="9958"/>
    <cellStyle name="Normal 8 4 3 7" xfId="6061"/>
    <cellStyle name="Normal 8 4 3 7 2" xfId="8593"/>
    <cellStyle name="Normal 8 4 3 8" xfId="8547"/>
    <cellStyle name="Normal 8 4 4" xfId="1036"/>
    <cellStyle name="Normal 8 4 4 2" xfId="9127"/>
    <cellStyle name="Normal 8 4 5" xfId="1544"/>
    <cellStyle name="Normal 8 4 5 2" xfId="8352"/>
    <cellStyle name="Normal 8 4 6" xfId="4760"/>
    <cellStyle name="Normal 8 5" xfId="1121"/>
    <cellStyle name="Normal 8 5 10" xfId="9806"/>
    <cellStyle name="Normal 8 5 2" xfId="1616"/>
    <cellStyle name="Normal 8 5 2 2" xfId="2131"/>
    <cellStyle name="Normal 8 5 2 2 2" xfId="6062"/>
    <cellStyle name="Normal 8 5 2 2 2 2" xfId="9663"/>
    <cellStyle name="Normal 8 5 2 2 3" xfId="9818"/>
    <cellStyle name="Normal 8 5 2 3" xfId="2663"/>
    <cellStyle name="Normal 8 5 2 3 2" xfId="6063"/>
    <cellStyle name="Normal 8 5 2 3 2 2" xfId="9168"/>
    <cellStyle name="Normal 8 5 2 3 3" xfId="9459"/>
    <cellStyle name="Normal 8 5 2 4" xfId="6064"/>
    <cellStyle name="Normal 8 5 2 4 2" xfId="8755"/>
    <cellStyle name="Normal 8 5 2 5" xfId="8583"/>
    <cellStyle name="Normal 8 5 3" xfId="1689"/>
    <cellStyle name="Normal 8 5 3 2" xfId="2179"/>
    <cellStyle name="Normal 8 5 3 2 2" xfId="6065"/>
    <cellStyle name="Normal 8 5 3 2 2 2" xfId="9779"/>
    <cellStyle name="Normal 8 5 3 2 3" xfId="8660"/>
    <cellStyle name="Normal 8 5 3 3" xfId="2710"/>
    <cellStyle name="Normal 8 5 3 3 2" xfId="6066"/>
    <cellStyle name="Normal 8 5 3 3 2 2" xfId="9379"/>
    <cellStyle name="Normal 8 5 3 3 3" xfId="8991"/>
    <cellStyle name="Normal 8 5 3 4" xfId="6067"/>
    <cellStyle name="Normal 8 5 3 4 2" xfId="8531"/>
    <cellStyle name="Normal 8 5 3 5" xfId="8709"/>
    <cellStyle name="Normal 8 5 4" xfId="1820"/>
    <cellStyle name="Normal 8 5 4 2" xfId="2263"/>
    <cellStyle name="Normal 8 5 4 2 2" xfId="6068"/>
    <cellStyle name="Normal 8 5 4 2 2 2" xfId="9891"/>
    <cellStyle name="Normal 8 5 4 2 3" xfId="9092"/>
    <cellStyle name="Normal 8 5 4 3" xfId="2761"/>
    <cellStyle name="Normal 8 5 4 3 2" xfId="6069"/>
    <cellStyle name="Normal 8 5 4 3 2 2" xfId="9762"/>
    <cellStyle name="Normal 8 5 4 3 3" xfId="8987"/>
    <cellStyle name="Normal 8 5 4 4" xfId="6070"/>
    <cellStyle name="Normal 8 5 4 4 2" xfId="8205"/>
    <cellStyle name="Normal 8 5 4 5" xfId="9573"/>
    <cellStyle name="Normal 8 5 5" xfId="1976"/>
    <cellStyle name="Normal 8 5 5 2" xfId="6071"/>
    <cellStyle name="Normal 8 5 5 2 2" xfId="9511"/>
    <cellStyle name="Normal 8 5 5 3" xfId="9711"/>
    <cellStyle name="Normal 8 5 6" xfId="2545"/>
    <cellStyle name="Normal 8 5 6 2" xfId="6072"/>
    <cellStyle name="Normal 8 5 6 2 2" xfId="8673"/>
    <cellStyle name="Normal 8 5 6 3" xfId="7884"/>
    <cellStyle name="Normal 8 5 7" xfId="6073"/>
    <cellStyle name="Normal 8 5 7 2" xfId="8702"/>
    <cellStyle name="Normal 8 5 8" xfId="4761"/>
    <cellStyle name="Normal 8 5 9" xfId="7524"/>
    <cellStyle name="Normal 8 6" xfId="2425"/>
    <cellStyle name="Normal 8 6 2" xfId="6074"/>
    <cellStyle name="Normal 8 6 2 2" xfId="8454"/>
    <cellStyle name="Normal 8 6 3" xfId="9231"/>
    <cellStyle name="Normal 8 7" xfId="6346"/>
    <cellStyle name="Normal 8_Sheet1" xfId="10136"/>
    <cellStyle name="Normal 80" xfId="1468"/>
    <cellStyle name="Normal 80 2" xfId="6075"/>
    <cellStyle name="Normal 80 3" xfId="4762"/>
    <cellStyle name="Normal 81" xfId="1545"/>
    <cellStyle name="Normal 81 2" xfId="6076"/>
    <cellStyle name="Normal 81 3" xfId="4763"/>
    <cellStyle name="Normal 82" xfId="1543"/>
    <cellStyle name="Normal 82 2" xfId="6077"/>
    <cellStyle name="Normal 82 3" xfId="4764"/>
    <cellStyle name="Normal 83" xfId="1611"/>
    <cellStyle name="Normal 83 2" xfId="6078"/>
    <cellStyle name="Normal 84" xfId="1328"/>
    <cellStyle name="Normal 84 2" xfId="6079"/>
    <cellStyle name="Normal 85" xfId="1321"/>
    <cellStyle name="Normal 85 2" xfId="6080"/>
    <cellStyle name="Normal 86" xfId="1317"/>
    <cellStyle name="Normal 86 2" xfId="6081"/>
    <cellStyle name="Normal 87" xfId="1326"/>
    <cellStyle name="Normal 87 2" xfId="6082"/>
    <cellStyle name="Normal 88" xfId="1653"/>
    <cellStyle name="Normal 88 2" xfId="4766"/>
    <cellStyle name="Normal 88 2 2" xfId="9635"/>
    <cellStyle name="Normal 88 3" xfId="6083"/>
    <cellStyle name="Normal 88 4" xfId="4765"/>
    <cellStyle name="Normal 89" xfId="1659"/>
    <cellStyle name="Normal 89 2" xfId="4768"/>
    <cellStyle name="Normal 89 2 2" xfId="8047"/>
    <cellStyle name="Normal 89 3" xfId="6084"/>
    <cellStyle name="Normal 89 4" xfId="4767"/>
    <cellStyle name="Normal 9" xfId="322"/>
    <cellStyle name="Normal 9 2" xfId="558"/>
    <cellStyle name="Normal 9 2 2" xfId="790"/>
    <cellStyle name="Normal 9 2 2 2" xfId="1195"/>
    <cellStyle name="Normal 9 2 2 2 2" xfId="6085"/>
    <cellStyle name="Normal 9 2 2 3" xfId="7527"/>
    <cellStyle name="Normal 9 2 3" xfId="1170"/>
    <cellStyle name="Normal 9 2 3 2" xfId="4769"/>
    <cellStyle name="Normal 9 2 3 3" xfId="8842"/>
    <cellStyle name="Normal 9 2 4" xfId="1136"/>
    <cellStyle name="Normal 9 2 4 2" xfId="6086"/>
    <cellStyle name="Normal 9 2 5" xfId="2409"/>
    <cellStyle name="Normal 9 2 5 2" xfId="4770"/>
    <cellStyle name="Normal 9 2 5 3" xfId="9672"/>
    <cellStyle name="Normal 9 2 6" xfId="455"/>
    <cellStyle name="Normal 9 2 7" xfId="2906"/>
    <cellStyle name="Normal 9 2 8" xfId="6249"/>
    <cellStyle name="Normal 9 2 9" xfId="7526"/>
    <cellStyle name="Normal 9 3" xfId="554"/>
    <cellStyle name="Normal 9 3 2" xfId="1193"/>
    <cellStyle name="Normal 9 3 2 2" xfId="7529"/>
    <cellStyle name="Normal 9 3 2 3" xfId="9954"/>
    <cellStyle name="Normal 9 3 3" xfId="1159"/>
    <cellStyle name="Normal 9 3 3 2" xfId="4771"/>
    <cellStyle name="Normal 9 3 3 3" xfId="7530"/>
    <cellStyle name="Normal 9 3 4" xfId="1131"/>
    <cellStyle name="Normal 9 3 4 2" xfId="9255"/>
    <cellStyle name="Normal 9 3 5" xfId="925"/>
    <cellStyle name="Normal 9 3 5 2" xfId="7984"/>
    <cellStyle name="Normal 9 3 6" xfId="1441"/>
    <cellStyle name="Normal 9 3 6 2" xfId="9226"/>
    <cellStyle name="Normal 9 3 7" xfId="6234"/>
    <cellStyle name="Normal 9 3 8" xfId="7528"/>
    <cellStyle name="Normal 9 4" xfId="774"/>
    <cellStyle name="Normal 9 4 2" xfId="1182"/>
    <cellStyle name="Normal 9 4 2 2" xfId="6087"/>
    <cellStyle name="Normal 9 4 3" xfId="1163"/>
    <cellStyle name="Normal 9 4 3 2" xfId="8466"/>
    <cellStyle name="Normal 9 4 4" xfId="1547"/>
    <cellStyle name="Normal 9 4 4 2" xfId="8231"/>
    <cellStyle name="Normal 9 4 5" xfId="7531"/>
    <cellStyle name="Normal 9 5" xfId="1117"/>
    <cellStyle name="Normal 9 5 2" xfId="6088"/>
    <cellStyle name="Normal 9 5 3" xfId="7532"/>
    <cellStyle name="Normal 9 6" xfId="1748"/>
    <cellStyle name="Normal 9 6 2" xfId="2217"/>
    <cellStyle name="Normal 9 6 2 2" xfId="8679"/>
    <cellStyle name="Normal 9 6 3" xfId="4772"/>
    <cellStyle name="Normal 9 6 4" xfId="8108"/>
    <cellStyle name="Normal 9 7" xfId="2399"/>
    <cellStyle name="Normal 9 7 2" xfId="4773"/>
    <cellStyle name="Normal 9 7 3" xfId="9876"/>
    <cellStyle name="Normal 9 8" xfId="743"/>
    <cellStyle name="Normal 9 9" xfId="7525"/>
    <cellStyle name="Normal 90" xfId="1667"/>
    <cellStyle name="Normal 90 2" xfId="6089"/>
    <cellStyle name="Normal 90 3" xfId="4774"/>
    <cellStyle name="Normal 91" xfId="1664"/>
    <cellStyle name="Normal 91 2" xfId="6090"/>
    <cellStyle name="Normal 91 3" xfId="4775"/>
    <cellStyle name="Normal 92" xfId="1670"/>
    <cellStyle name="Normal 92 2" xfId="4777"/>
    <cellStyle name="Normal 92 2 2" xfId="9952"/>
    <cellStyle name="Normal 92 3" xfId="6091"/>
    <cellStyle name="Normal 92 4" xfId="4776"/>
    <cellStyle name="Normal 93" xfId="1673"/>
    <cellStyle name="Normal 93 2" xfId="6092"/>
    <cellStyle name="Normal 94" xfId="1720"/>
    <cellStyle name="Normal 94 2" xfId="4779"/>
    <cellStyle name="Normal 94 2 2" xfId="9105"/>
    <cellStyle name="Normal 94 3" xfId="6093"/>
    <cellStyle name="Normal 94 4" xfId="4778"/>
    <cellStyle name="Normal 95" xfId="1724"/>
    <cellStyle name="Normal 95 2" xfId="6094"/>
    <cellStyle name="Normal 96" xfId="1728"/>
    <cellStyle name="Normal 96 2" xfId="6095"/>
    <cellStyle name="Normal 96 3" xfId="4780"/>
    <cellStyle name="Normal 97" xfId="1725"/>
    <cellStyle name="Normal 97 2" xfId="6096"/>
    <cellStyle name="Normal 98" xfId="1731"/>
    <cellStyle name="Normal 98 2" xfId="6097"/>
    <cellStyle name="Normal 99" xfId="1722"/>
    <cellStyle name="Normal 99 2" xfId="6098"/>
    <cellStyle name="Note 2" xfId="53"/>
    <cellStyle name="Note 2 10" xfId="4781"/>
    <cellStyle name="Note 2 10 2" xfId="7533"/>
    <cellStyle name="Note 2 10 3" xfId="9232"/>
    <cellStyle name="Note 2 11" xfId="7534"/>
    <cellStyle name="Note 2 12" xfId="8158"/>
    <cellStyle name="Note 2 2" xfId="323"/>
    <cellStyle name="Note 2 2 10" xfId="10137"/>
    <cellStyle name="Note 2 2 2" xfId="841"/>
    <cellStyle name="Note 2 2 2 2" xfId="4783"/>
    <cellStyle name="Note 2 2 2 2 2" xfId="4784"/>
    <cellStyle name="Note 2 2 2 2 2 2" xfId="7539"/>
    <cellStyle name="Note 2 2 2 2 2 3" xfId="7538"/>
    <cellStyle name="Note 2 2 2 2 2 4" xfId="8391"/>
    <cellStyle name="Note 2 2 2 2 3" xfId="7540"/>
    <cellStyle name="Note 2 2 2 2 4" xfId="7537"/>
    <cellStyle name="Note 2 2 2 2 5" xfId="9373"/>
    <cellStyle name="Note 2 2 2 3" xfId="4785"/>
    <cellStyle name="Note 2 2 2 3 2" xfId="4786"/>
    <cellStyle name="Note 2 2 2 3 2 2" xfId="7542"/>
    <cellStyle name="Note 2 2 2 3 2 3" xfId="8171"/>
    <cellStyle name="Note 2 2 2 3 3" xfId="7541"/>
    <cellStyle name="Note 2 2 2 3 4" xfId="8689"/>
    <cellStyle name="Note 2 2 2 4" xfId="4787"/>
    <cellStyle name="Note 2 2 2 4 2" xfId="7544"/>
    <cellStyle name="Note 2 2 2 4 3" xfId="7543"/>
    <cellStyle name="Note 2 2 2 4 4" xfId="9969"/>
    <cellStyle name="Note 2 2 2 5" xfId="4782"/>
    <cellStyle name="Note 2 2 2 5 2" xfId="7545"/>
    <cellStyle name="Note 2 2 2 6" xfId="7546"/>
    <cellStyle name="Note 2 2 2 7" xfId="7536"/>
    <cellStyle name="Note 2 2 2 8" xfId="8544"/>
    <cellStyle name="Note 2 2 3" xfId="2426"/>
    <cellStyle name="Note 2 2 3 2" xfId="4789"/>
    <cellStyle name="Note 2 2 3 2 2" xfId="7549"/>
    <cellStyle name="Note 2 2 3 2 3" xfId="7548"/>
    <cellStyle name="Note 2 2 3 2 4" xfId="9213"/>
    <cellStyle name="Note 2 2 3 3" xfId="4788"/>
    <cellStyle name="Note 2 2 3 3 2" xfId="7550"/>
    <cellStyle name="Note 2 2 3 4" xfId="7547"/>
    <cellStyle name="Note 2 2 3 5" xfId="9962"/>
    <cellStyle name="Note 2 2 4" xfId="451"/>
    <cellStyle name="Note 2 2 4 2" xfId="4791"/>
    <cellStyle name="Note 2 2 4 2 2" xfId="7552"/>
    <cellStyle name="Note 2 2 4 2 3" xfId="8387"/>
    <cellStyle name="Note 2 2 4 3" xfId="4790"/>
    <cellStyle name="Note 2 2 4 4" xfId="7551"/>
    <cellStyle name="Note 2 2 4 5" xfId="9598"/>
    <cellStyle name="Note 2 2 5" xfId="4792"/>
    <cellStyle name="Note 2 2 5 2" xfId="4793"/>
    <cellStyle name="Note 2 2 5 2 2" xfId="7554"/>
    <cellStyle name="Note 2 2 5 2 3" xfId="8478"/>
    <cellStyle name="Note 2 2 5 3" xfId="7553"/>
    <cellStyle name="Note 2 2 5 4" xfId="8672"/>
    <cellStyle name="Note 2 2 6" xfId="4794"/>
    <cellStyle name="Note 2 2 6 2" xfId="7555"/>
    <cellStyle name="Note 2 2 6 3" xfId="9756"/>
    <cellStyle name="Note 2 2 7" xfId="2974"/>
    <cellStyle name="Note 2 2 7 2" xfId="7556"/>
    <cellStyle name="Note 2 2 8" xfId="7535"/>
    <cellStyle name="Note 2 2 9" xfId="8056"/>
    <cellStyle name="Note 2 3" xfId="324"/>
    <cellStyle name="Note 2 3 2" xfId="667"/>
    <cellStyle name="Note 2 3 2 2" xfId="4796"/>
    <cellStyle name="Note 2 3 2 2 2" xfId="7560"/>
    <cellStyle name="Note 2 3 2 2 2 2" xfId="7561"/>
    <cellStyle name="Note 2 3 2 2 3" xfId="7562"/>
    <cellStyle name="Note 2 3 2 2 4" xfId="7559"/>
    <cellStyle name="Note 2 3 2 2 5" xfId="9135"/>
    <cellStyle name="Note 2 3 2 3" xfId="6099"/>
    <cellStyle name="Note 2 3 2 3 2" xfId="7564"/>
    <cellStyle name="Note 2 3 2 3 3" xfId="7563"/>
    <cellStyle name="Note 2 3 2 3 4" xfId="9982"/>
    <cellStyle name="Note 2 3 2 4" xfId="4795"/>
    <cellStyle name="Note 2 3 2 4 2" xfId="7565"/>
    <cellStyle name="Note 2 3 2 5" xfId="7558"/>
    <cellStyle name="Note 2 3 2 5 2" xfId="9548"/>
    <cellStyle name="Note 2 3 2 5 3" xfId="7916"/>
    <cellStyle name="Note 2 3 2 6" xfId="9444"/>
    <cellStyle name="Note 2 3 3" xfId="4797"/>
    <cellStyle name="Note 2 3 3 2" xfId="4798"/>
    <cellStyle name="Note 2 3 3 2 2" xfId="7568"/>
    <cellStyle name="Note 2 3 3 2 3" xfId="7567"/>
    <cellStyle name="Note 2 3 3 2 4" xfId="8764"/>
    <cellStyle name="Note 2 3 3 3" xfId="7569"/>
    <cellStyle name="Note 2 3 3 4" xfId="7566"/>
    <cellStyle name="Note 2 3 3 5" xfId="9621"/>
    <cellStyle name="Note 2 3 4" xfId="4799"/>
    <cellStyle name="Note 2 3 4 2" xfId="4800"/>
    <cellStyle name="Note 2 3 4 2 2" xfId="7571"/>
    <cellStyle name="Note 2 3 4 2 3" xfId="7956"/>
    <cellStyle name="Note 2 3 4 3" xfId="7570"/>
    <cellStyle name="Note 2 3 4 4" xfId="7960"/>
    <cellStyle name="Note 2 3 5" xfId="6100"/>
    <cellStyle name="Note 2 3 5 2" xfId="7573"/>
    <cellStyle name="Note 2 3 5 3" xfId="7572"/>
    <cellStyle name="Note 2 3 5 4" xfId="8550"/>
    <cellStyle name="Note 2 3 6" xfId="2973"/>
    <cellStyle name="Note 2 3 6 2" xfId="7574"/>
    <cellStyle name="Note 2 3 7" xfId="7575"/>
    <cellStyle name="Note 2 3 7 2" xfId="9549"/>
    <cellStyle name="Note 2 3 7 3" xfId="7852"/>
    <cellStyle name="Note 2 3 8" xfId="7557"/>
    <cellStyle name="Note 2 3 9" xfId="8199"/>
    <cellStyle name="Note 2 4" xfId="1531"/>
    <cellStyle name="Note 2 4 2" xfId="4802"/>
    <cellStyle name="Note 2 4 2 2" xfId="4803"/>
    <cellStyle name="Note 2 4 2 2 2" xfId="7579"/>
    <cellStyle name="Note 2 4 2 2 2 2" xfId="7580"/>
    <cellStyle name="Note 2 4 2 2 3" xfId="7581"/>
    <cellStyle name="Note 2 4 2 2 4" xfId="7578"/>
    <cellStyle name="Note 2 4 2 2 5" xfId="8017"/>
    <cellStyle name="Note 2 4 2 3" xfId="7582"/>
    <cellStyle name="Note 2 4 2 3 2" xfId="7583"/>
    <cellStyle name="Note 2 4 2 4" xfId="7584"/>
    <cellStyle name="Note 2 4 2 5" xfId="7577"/>
    <cellStyle name="Note 2 4 2 6" xfId="9481"/>
    <cellStyle name="Note 2 4 3" xfId="4804"/>
    <cellStyle name="Note 2 4 3 2" xfId="4805"/>
    <cellStyle name="Note 2 4 3 2 2" xfId="7587"/>
    <cellStyle name="Note 2 4 3 2 3" xfId="7586"/>
    <cellStyle name="Note 2 4 3 2 4" xfId="8191"/>
    <cellStyle name="Note 2 4 3 3" xfId="7588"/>
    <cellStyle name="Note 2 4 3 4" xfId="7585"/>
    <cellStyle name="Note 2 4 3 5" xfId="8203"/>
    <cellStyle name="Note 2 4 4" xfId="4806"/>
    <cellStyle name="Note 2 4 4 2" xfId="4807"/>
    <cellStyle name="Note 2 4 4 2 2" xfId="7590"/>
    <cellStyle name="Note 2 4 4 2 3" xfId="8605"/>
    <cellStyle name="Note 2 4 4 3" xfId="7589"/>
    <cellStyle name="Note 2 4 4 4" xfId="9901"/>
    <cellStyle name="Note 2 4 5" xfId="4808"/>
    <cellStyle name="Note 2 4 5 2" xfId="7592"/>
    <cellStyle name="Note 2 4 5 3" xfId="7591"/>
    <cellStyle name="Note 2 4 5 4" xfId="9580"/>
    <cellStyle name="Note 2 4 6" xfId="4801"/>
    <cellStyle name="Note 2 4 6 2" xfId="7593"/>
    <cellStyle name="Note 2 4 7" xfId="7594"/>
    <cellStyle name="Note 2 4 8" xfId="7576"/>
    <cellStyle name="Note 2 4 9" xfId="8062"/>
    <cellStyle name="Note 2 5" xfId="2341"/>
    <cellStyle name="Note 2 5 2" xfId="4810"/>
    <cellStyle name="Note 2 5 2 2" xfId="4811"/>
    <cellStyle name="Note 2 5 2 2 2" xfId="7598"/>
    <cellStyle name="Note 2 5 2 2 3" xfId="7597"/>
    <cellStyle name="Note 2 5 2 2 4" xfId="8372"/>
    <cellStyle name="Note 2 5 2 3" xfId="7599"/>
    <cellStyle name="Note 2 5 2 4" xfId="7596"/>
    <cellStyle name="Note 2 5 2 5" xfId="8710"/>
    <cellStyle name="Note 2 5 3" xfId="4812"/>
    <cellStyle name="Note 2 5 3 2" xfId="7601"/>
    <cellStyle name="Note 2 5 3 3" xfId="7600"/>
    <cellStyle name="Note 2 5 3 4" xfId="8536"/>
    <cellStyle name="Note 2 5 4" xfId="4809"/>
    <cellStyle name="Note 2 5 4 2" xfId="7602"/>
    <cellStyle name="Note 2 5 5" xfId="7595"/>
    <cellStyle name="Note 2 5 6" xfId="8085"/>
    <cellStyle name="Note 2 6" xfId="672"/>
    <cellStyle name="Note 2 6 2" xfId="4814"/>
    <cellStyle name="Note 2 6 2 2" xfId="4815"/>
    <cellStyle name="Note 2 6 2 2 2" xfId="7605"/>
    <cellStyle name="Note 2 6 2 2 3" xfId="8172"/>
    <cellStyle name="Note 2 6 2 3" xfId="7604"/>
    <cellStyle name="Note 2 6 2 4" xfId="9912"/>
    <cellStyle name="Note 2 6 3" xfId="4816"/>
    <cellStyle name="Note 2 6 3 2" xfId="4817"/>
    <cellStyle name="Note 2 6 3 2 2" xfId="9428"/>
    <cellStyle name="Note 2 6 3 3" xfId="7606"/>
    <cellStyle name="Note 2 6 3 4" xfId="9076"/>
    <cellStyle name="Note 2 6 4" xfId="4818"/>
    <cellStyle name="Note 2 6 4 2" xfId="8261"/>
    <cellStyle name="Note 2 6 5" xfId="4813"/>
    <cellStyle name="Note 2 6 6" xfId="7603"/>
    <cellStyle name="Note 2 6 7" xfId="8766"/>
    <cellStyle name="Note 2 7" xfId="4819"/>
    <cellStyle name="Note 2 7 2" xfId="4820"/>
    <cellStyle name="Note 2 7 2 2" xfId="7609"/>
    <cellStyle name="Note 2 7 2 3" xfId="7608"/>
    <cellStyle name="Note 2 7 2 4" xfId="9928"/>
    <cellStyle name="Note 2 7 3" xfId="7610"/>
    <cellStyle name="Note 2 7 4" xfId="7607"/>
    <cellStyle name="Note 2 7 5" xfId="8065"/>
    <cellStyle name="Note 2 8" xfId="4821"/>
    <cellStyle name="Note 2 8 2" xfId="4822"/>
    <cellStyle name="Note 2 8 2 2" xfId="7612"/>
    <cellStyle name="Note 2 8 2 3" xfId="9214"/>
    <cellStyle name="Note 2 8 3" xfId="7611"/>
    <cellStyle name="Note 2 8 4" xfId="8210"/>
    <cellStyle name="Note 2 9" xfId="4823"/>
    <cellStyle name="Note 2 9 2" xfId="4824"/>
    <cellStyle name="Note 2 9 2 2" xfId="7614"/>
    <cellStyle name="Note 2 9 2 3" xfId="8974"/>
    <cellStyle name="Note 2 9 3" xfId="7613"/>
    <cellStyle name="Note 2 9 4" xfId="9964"/>
    <cellStyle name="Note 2_Sheet1" xfId="10138"/>
    <cellStyle name="Note 3" xfId="325"/>
    <cellStyle name="Note 3 10" xfId="4825"/>
    <cellStyle name="Note 3 10 2" xfId="9938"/>
    <cellStyle name="Note 3 11" xfId="4826"/>
    <cellStyle name="Note 3 11 2" xfId="9874"/>
    <cellStyle name="Note 3 12" xfId="7615"/>
    <cellStyle name="Note 3 13" xfId="8157"/>
    <cellStyle name="Note 3 14" xfId="10139"/>
    <cellStyle name="Note 3 2" xfId="621"/>
    <cellStyle name="Note 3 2 2" xfId="1419"/>
    <cellStyle name="Note 3 2 2 2" xfId="2073"/>
    <cellStyle name="Note 3 2 2 2 2" xfId="4828"/>
    <cellStyle name="Note 3 2 2 2 2 2" xfId="7619"/>
    <cellStyle name="Note 3 2 2 2 2 3" xfId="8052"/>
    <cellStyle name="Note 3 2 2 2 3" xfId="7618"/>
    <cellStyle name="Note 3 2 2 2 4" xfId="8346"/>
    <cellStyle name="Note 3 2 2 3" xfId="2611"/>
    <cellStyle name="Note 3 2 2 3 2" xfId="4829"/>
    <cellStyle name="Note 3 2 2 3 2 2" xfId="7621"/>
    <cellStyle name="Note 3 2 2 3 2 3" xfId="9368"/>
    <cellStyle name="Note 3 2 2 3 3" xfId="7620"/>
    <cellStyle name="Note 3 2 2 3 4" xfId="8923"/>
    <cellStyle name="Note 3 2 2 4" xfId="4830"/>
    <cellStyle name="Note 3 2 2 4 2" xfId="7622"/>
    <cellStyle name="Note 3 2 2 4 3" xfId="8183"/>
    <cellStyle name="Note 3 2 2 5" xfId="7623"/>
    <cellStyle name="Note 3 2 2 6" xfId="7617"/>
    <cellStyle name="Note 3 2 2 7" xfId="8254"/>
    <cellStyle name="Note 3 2 3" xfId="1920"/>
    <cellStyle name="Note 3 2 3 2" xfId="4831"/>
    <cellStyle name="Note 3 2 3 2 2" xfId="7625"/>
    <cellStyle name="Note 3 2 3 2 3" xfId="9702"/>
    <cellStyle name="Note 3 2 3 3" xfId="7624"/>
    <cellStyle name="Note 3 2 3 4" xfId="8626"/>
    <cellStyle name="Note 3 2 4" xfId="2438"/>
    <cellStyle name="Note 3 2 4 2" xfId="4832"/>
    <cellStyle name="Note 3 2 4 2 2" xfId="7627"/>
    <cellStyle name="Note 3 2 4 2 3" xfId="8821"/>
    <cellStyle name="Note 3 2 4 3" xfId="7626"/>
    <cellStyle name="Note 3 2 4 4" xfId="9219"/>
    <cellStyle name="Note 3 2 5" xfId="4833"/>
    <cellStyle name="Note 3 2 5 2" xfId="4834"/>
    <cellStyle name="Note 3 2 5 2 2" xfId="8319"/>
    <cellStyle name="Note 3 2 5 3" xfId="7628"/>
    <cellStyle name="Note 3 2 5 4" xfId="8221"/>
    <cellStyle name="Note 3 2 6" xfId="4835"/>
    <cellStyle name="Note 3 2 6 2" xfId="7629"/>
    <cellStyle name="Note 3 2 6 3" xfId="9260"/>
    <cellStyle name="Note 3 2 7" xfId="4827"/>
    <cellStyle name="Note 3 2 8" xfId="7616"/>
    <cellStyle name="Note 3 2 9" xfId="9817"/>
    <cellStyle name="Note 3 3" xfId="786"/>
    <cellStyle name="Note 3 3 2" xfId="4837"/>
    <cellStyle name="Note 3 3 2 2" xfId="4838"/>
    <cellStyle name="Note 3 3 2 2 2" xfId="7632"/>
    <cellStyle name="Note 3 3 2 2 3" xfId="8698"/>
    <cellStyle name="Note 3 3 2 3" xfId="7631"/>
    <cellStyle name="Note 3 3 2 4" xfId="9445"/>
    <cellStyle name="Note 3 3 3" xfId="4839"/>
    <cellStyle name="Note 3 3 3 2" xfId="4840"/>
    <cellStyle name="Note 3 3 3 2 2" xfId="7634"/>
    <cellStyle name="Note 3 3 3 2 3" xfId="8537"/>
    <cellStyle name="Note 3 3 3 3" xfId="7633"/>
    <cellStyle name="Note 3 3 3 4" xfId="9591"/>
    <cellStyle name="Note 3 3 4" xfId="4841"/>
    <cellStyle name="Note 3 3 4 2" xfId="4842"/>
    <cellStyle name="Note 3 3 4 2 2" xfId="8946"/>
    <cellStyle name="Note 3 3 4 3" xfId="7635"/>
    <cellStyle name="Note 3 3 4 4" xfId="8123"/>
    <cellStyle name="Note 3 3 5" xfId="4843"/>
    <cellStyle name="Note 3 3 5 2" xfId="7636"/>
    <cellStyle name="Note 3 3 5 3" xfId="10049"/>
    <cellStyle name="Note 3 3 6" xfId="4836"/>
    <cellStyle name="Note 3 3 7" xfId="7630"/>
    <cellStyle name="Note 3 3 8" xfId="8116"/>
    <cellStyle name="Note 3 4" xfId="975"/>
    <cellStyle name="Note 3 4 2" xfId="4845"/>
    <cellStyle name="Note 3 4 2 2" xfId="4846"/>
    <cellStyle name="Note 3 4 2 2 2" xfId="7639"/>
    <cellStyle name="Note 3 4 2 2 3" xfId="9758"/>
    <cellStyle name="Note 3 4 2 3" xfId="7638"/>
    <cellStyle name="Note 3 4 2 4" xfId="9206"/>
    <cellStyle name="Note 3 4 3" xfId="4847"/>
    <cellStyle name="Note 3 4 3 2" xfId="7640"/>
    <cellStyle name="Note 3 4 3 3" xfId="9871"/>
    <cellStyle name="Note 3 4 4" xfId="4844"/>
    <cellStyle name="Note 3 4 5" xfId="7637"/>
    <cellStyle name="Note 3 4 6" xfId="9185"/>
    <cellStyle name="Note 3 5" xfId="1410"/>
    <cellStyle name="Note 3 5 2" xfId="2070"/>
    <cellStyle name="Note 3 5 2 2" xfId="4849"/>
    <cellStyle name="Note 3 5 2 2 2" xfId="8513"/>
    <cellStyle name="Note 3 5 2 3" xfId="7642"/>
    <cellStyle name="Note 3 5 2 4" xfId="8524"/>
    <cellStyle name="Note 3 5 3" xfId="2608"/>
    <cellStyle name="Note 3 5 3 2" xfId="4851"/>
    <cellStyle name="Note 3 5 3 2 2" xfId="8567"/>
    <cellStyle name="Note 3 5 3 3" xfId="4850"/>
    <cellStyle name="Note 3 5 3 4" xfId="7872"/>
    <cellStyle name="Note 3 5 4" xfId="4852"/>
    <cellStyle name="Note 3 5 4 2" xfId="8883"/>
    <cellStyle name="Note 3 5 5" xfId="4848"/>
    <cellStyle name="Note 3 5 6" xfId="7641"/>
    <cellStyle name="Note 3 5 7" xfId="8941"/>
    <cellStyle name="Note 3 6" xfId="1898"/>
    <cellStyle name="Note 3 6 2" xfId="2343"/>
    <cellStyle name="Note 3 6 2 2" xfId="6101"/>
    <cellStyle name="Note 3 6 2 2 2" xfId="8117"/>
    <cellStyle name="Note 3 6 2 3" xfId="7644"/>
    <cellStyle name="Note 3 6 2 4" xfId="8872"/>
    <cellStyle name="Note 3 6 3" xfId="6102"/>
    <cellStyle name="Note 3 6 3 2" xfId="8770"/>
    <cellStyle name="Note 3 6 4" xfId="7643"/>
    <cellStyle name="Note 3 6 5" xfId="9571"/>
    <cellStyle name="Note 3 7" xfId="572"/>
    <cellStyle name="Note 3 7 2" xfId="4853"/>
    <cellStyle name="Note 3 7 2 2" xfId="8269"/>
    <cellStyle name="Note 3 7 3" xfId="7645"/>
    <cellStyle name="Note 3 7 4" xfId="8597"/>
    <cellStyle name="Note 3 8" xfId="4854"/>
    <cellStyle name="Note 3 8 2" xfId="4855"/>
    <cellStyle name="Note 3 8 2 2" xfId="8641"/>
    <cellStyle name="Note 3 8 3" xfId="7646"/>
    <cellStyle name="Note 3 8 4" xfId="8640"/>
    <cellStyle name="Note 3 9" xfId="4856"/>
    <cellStyle name="Note 3 9 2" xfId="9378"/>
    <cellStyle name="Note 4" xfId="510"/>
    <cellStyle name="Note 4 10" xfId="7647"/>
    <cellStyle name="Note 4 11" xfId="9350"/>
    <cellStyle name="Note 4 12" xfId="10140"/>
    <cellStyle name="Note 4 2" xfId="1206"/>
    <cellStyle name="Note 4 2 2" xfId="1635"/>
    <cellStyle name="Note 4 2 2 2" xfId="2147"/>
    <cellStyle name="Note 4 2 2 2 2" xfId="4857"/>
    <cellStyle name="Note 4 2 2 2 2 2" xfId="8131"/>
    <cellStyle name="Note 4 2 2 2 3" xfId="9499"/>
    <cellStyle name="Note 4 2 2 3" xfId="2678"/>
    <cellStyle name="Note 4 2 2 3 2" xfId="4858"/>
    <cellStyle name="Note 4 2 2 3 2 2" xfId="8628"/>
    <cellStyle name="Note 4 2 2 3 3" xfId="8914"/>
    <cellStyle name="Note 4 2 2 4" xfId="4859"/>
    <cellStyle name="Note 4 2 2 4 2" xfId="8086"/>
    <cellStyle name="Note 4 2 2 5" xfId="7649"/>
    <cellStyle name="Note 4 2 2 6" xfId="9644"/>
    <cellStyle name="Note 4 2 3" xfId="1993"/>
    <cellStyle name="Note 4 2 3 2" xfId="4860"/>
    <cellStyle name="Note 4 2 3 2 2" xfId="8285"/>
    <cellStyle name="Note 4 2 3 3" xfId="7650"/>
    <cellStyle name="Note 4 2 3 4" xfId="8855"/>
    <cellStyle name="Note 4 2 4" xfId="2562"/>
    <cellStyle name="Note 4 2 4 2" xfId="4861"/>
    <cellStyle name="Note 4 2 4 2 2" xfId="9309"/>
    <cellStyle name="Note 4 2 4 3" xfId="8322"/>
    <cellStyle name="Note 4 2 5" xfId="4862"/>
    <cellStyle name="Note 4 2 5 2" xfId="8979"/>
    <cellStyle name="Note 4 2 6" xfId="7648"/>
    <cellStyle name="Note 4 2 7" xfId="9390"/>
    <cellStyle name="Note 4 3" xfId="1432"/>
    <cellStyle name="Note 4 3 2" xfId="2080"/>
    <cellStyle name="Note 4 3 2 2" xfId="4863"/>
    <cellStyle name="Note 4 3 2 2 2" xfId="7849"/>
    <cellStyle name="Note 4 3 2 3" xfId="7652"/>
    <cellStyle name="Note 4 3 2 4" xfId="8835"/>
    <cellStyle name="Note 4 3 3" xfId="2618"/>
    <cellStyle name="Note 4 3 3 2" xfId="4864"/>
    <cellStyle name="Note 4 3 3 2 2" xfId="8684"/>
    <cellStyle name="Note 4 3 3 3" xfId="9824"/>
    <cellStyle name="Note 4 3 4" xfId="4865"/>
    <cellStyle name="Note 4 3 4 2" xfId="9595"/>
    <cellStyle name="Note 4 3 5" xfId="7651"/>
    <cellStyle name="Note 4 3 6" xfId="9879"/>
    <cellStyle name="Note 4 4" xfId="1706"/>
    <cellStyle name="Note 4 4 2" xfId="2196"/>
    <cellStyle name="Note 4 4 2 2" xfId="6103"/>
    <cellStyle name="Note 4 4 2 2 2" xfId="9088"/>
    <cellStyle name="Note 4 4 2 3" xfId="7654"/>
    <cellStyle name="Note 4 4 2 4" xfId="9360"/>
    <cellStyle name="Note 4 4 3" xfId="2727"/>
    <cellStyle name="Note 4 4 3 2" xfId="6104"/>
    <cellStyle name="Note 4 4 3 2 2" xfId="8025"/>
    <cellStyle name="Note 4 4 3 3" xfId="9825"/>
    <cellStyle name="Note 4 4 4" xfId="6105"/>
    <cellStyle name="Note 4 4 4 2" xfId="9509"/>
    <cellStyle name="Note 4 4 5" xfId="7653"/>
    <cellStyle name="Note 4 4 6" xfId="9259"/>
    <cellStyle name="Note 4 5" xfId="1846"/>
    <cellStyle name="Note 4 5 2" xfId="2283"/>
    <cellStyle name="Note 4 5 2 2" xfId="6106"/>
    <cellStyle name="Note 4 5 2 2 2" xfId="8812"/>
    <cellStyle name="Note 4 5 2 3" xfId="4867"/>
    <cellStyle name="Note 4 5 2 4" xfId="9900"/>
    <cellStyle name="Note 4 5 3" xfId="2778"/>
    <cellStyle name="Note 4 5 3 2" xfId="6107"/>
    <cellStyle name="Note 4 5 3 2 2" xfId="8650"/>
    <cellStyle name="Note 4 5 3 3" xfId="8921"/>
    <cellStyle name="Note 4 5 4" xfId="6108"/>
    <cellStyle name="Note 4 5 4 2" xfId="8674"/>
    <cellStyle name="Note 4 5 5" xfId="4866"/>
    <cellStyle name="Note 4 5 6" xfId="7655"/>
    <cellStyle name="Note 4 5 7" xfId="8882"/>
    <cellStyle name="Note 4 6" xfId="1942"/>
    <cellStyle name="Note 4 6 2" xfId="4868"/>
    <cellStyle name="Note 4 6 2 2" xfId="9742"/>
    <cellStyle name="Note 4 6 3" xfId="7656"/>
    <cellStyle name="Note 4 6 4" xfId="8030"/>
    <cellStyle name="Note 4 7" xfId="2463"/>
    <cellStyle name="Note 4 7 2" xfId="4869"/>
    <cellStyle name="Note 4 7 2 2" xfId="8487"/>
    <cellStyle name="Note 4 7 3" xfId="9121"/>
    <cellStyle name="Note 4 8" xfId="4870"/>
    <cellStyle name="Note 4 8 2" xfId="4871"/>
    <cellStyle name="Note 4 8 2 2" xfId="9802"/>
    <cellStyle name="Note 4 8 3" xfId="8320"/>
    <cellStyle name="Note 4 9" xfId="4872"/>
    <cellStyle name="Note 4 9 2" xfId="9896"/>
    <cellStyle name="Note 5" xfId="4873"/>
    <cellStyle name="Note 5 2" xfId="4874"/>
    <cellStyle name="Note 5 2 2" xfId="4875"/>
    <cellStyle name="Note 5 2 2 2" xfId="9700"/>
    <cellStyle name="Note 5 2 3" xfId="7658"/>
    <cellStyle name="Note 5 2 4" xfId="9655"/>
    <cellStyle name="Note 5 3" xfId="4876"/>
    <cellStyle name="Note 5 3 2" xfId="4877"/>
    <cellStyle name="Note 5 3 2 2" xfId="9812"/>
    <cellStyle name="Note 5 3 3" xfId="7659"/>
    <cellStyle name="Note 5 3 4" xfId="9774"/>
    <cellStyle name="Note 5 4" xfId="4878"/>
    <cellStyle name="Note 5 4 2" xfId="8037"/>
    <cellStyle name="Note 5 5" xfId="7657"/>
    <cellStyle name="Note 5 6" xfId="9743"/>
    <cellStyle name="Note 6" xfId="4879"/>
    <cellStyle name="Note 6 2" xfId="4880"/>
    <cellStyle name="Note 6 2 2" xfId="4881"/>
    <cellStyle name="Note 6 2 2 2" xfId="9981"/>
    <cellStyle name="Note 6 2 3" xfId="9156"/>
    <cellStyle name="Note 6 3" xfId="4882"/>
    <cellStyle name="Note 6 3 2" xfId="4883"/>
    <cellStyle name="Note 6 3 2 2" xfId="9101"/>
    <cellStyle name="Note 6 3 3" xfId="8765"/>
    <cellStyle name="Note 6 4" xfId="4884"/>
    <cellStyle name="Note 6 4 2" xfId="8180"/>
    <cellStyle name="Note 6 5" xfId="7660"/>
    <cellStyle name="Note 6 6" xfId="8631"/>
    <cellStyle name="Output 2" xfId="54"/>
    <cellStyle name="Output 2 2" xfId="326"/>
    <cellStyle name="Output 2 2 2" xfId="842"/>
    <cellStyle name="Output 2 2 2 2" xfId="4885"/>
    <cellStyle name="Output 2 2 2 3" xfId="8196"/>
    <cellStyle name="Output 2 2 3" xfId="1013"/>
    <cellStyle name="Output 2 2 3 2" xfId="4886"/>
    <cellStyle name="Output 2 2 3 3" xfId="9692"/>
    <cellStyle name="Output 2 2 4" xfId="1429"/>
    <cellStyle name="Output 2 2 4 2" xfId="8132"/>
    <cellStyle name="Output 2 2 5" xfId="2380"/>
    <cellStyle name="Output 2 2 5 2" xfId="9664"/>
    <cellStyle name="Output 2 2 6" xfId="607"/>
    <cellStyle name="Output 2 2 7" xfId="2975"/>
    <cellStyle name="Output 2 2 8" xfId="8027"/>
    <cellStyle name="Output 2 3" xfId="327"/>
    <cellStyle name="Output 2 3 2" xfId="4887"/>
    <cellStyle name="Output 2 3 2 2" xfId="4888"/>
    <cellStyle name="Output 2 3 2 2 2" xfId="9083"/>
    <cellStyle name="Output 2 3 2 3" xfId="9294"/>
    <cellStyle name="Output 2 3 3" xfId="8890"/>
    <cellStyle name="Output 2 4" xfId="4889"/>
    <cellStyle name="Output 2 4 2" xfId="9416"/>
    <cellStyle name="Output 2 5" xfId="4890"/>
    <cellStyle name="Output 2 5 2" xfId="4891"/>
    <cellStyle name="Output 2 5 2 2" xfId="8113"/>
    <cellStyle name="Output 2 5 3" xfId="8491"/>
    <cellStyle name="Output 2 6" xfId="4892"/>
    <cellStyle name="Output 2 6 2" xfId="9085"/>
    <cellStyle name="Output 2 7" xfId="8035"/>
    <cellStyle name="Output 3" xfId="328"/>
    <cellStyle name="Output 3 2" xfId="974"/>
    <cellStyle name="Output 3 2 2" xfId="4893"/>
    <cellStyle name="Output 3 2 2 2" xfId="8341"/>
    <cellStyle name="Output 3 2 3" xfId="9115"/>
    <cellStyle name="Output 3 3" xfId="1580"/>
    <cellStyle name="Output 3 3 2" xfId="4895"/>
    <cellStyle name="Output 3 3 2 2" xfId="8744"/>
    <cellStyle name="Output 3 3 3" xfId="4894"/>
    <cellStyle name="Output 3 3 4" xfId="9211"/>
    <cellStyle name="Output 3 4" xfId="4896"/>
    <cellStyle name="Output 3 4 2" xfId="9162"/>
    <cellStyle name="Output 3 5" xfId="9782"/>
    <cellStyle name="Output 4" xfId="2508"/>
    <cellStyle name="Output 4 2" xfId="4898"/>
    <cellStyle name="Output 4 2 2" xfId="9447"/>
    <cellStyle name="Output 4 3" xfId="4899"/>
    <cellStyle name="Output 4 3 2" xfId="4900"/>
    <cellStyle name="Output 4 3 2 2" xfId="8859"/>
    <cellStyle name="Output 4 3 3" xfId="9275"/>
    <cellStyle name="Output 4 4" xfId="4901"/>
    <cellStyle name="Output 4 4 2" xfId="9585"/>
    <cellStyle name="Output 4 5" xfId="4902"/>
    <cellStyle name="Output 4 5 2" xfId="10048"/>
    <cellStyle name="Output 4 6" xfId="4897"/>
    <cellStyle name="Output 4 7" xfId="9733"/>
    <cellStyle name="Output 5" xfId="878"/>
    <cellStyle name="Output 5 2" xfId="4904"/>
    <cellStyle name="Output 5 2 2" xfId="9570"/>
    <cellStyle name="Output 5 3" xfId="4903"/>
    <cellStyle name="Output 5 4" xfId="9709"/>
    <cellStyle name="Output Amounts" xfId="55"/>
    <cellStyle name="Output Amounts 2" xfId="7661"/>
    <cellStyle name="Output Amounts 3" xfId="8742"/>
    <cellStyle name="Output Column Headings" xfId="56"/>
    <cellStyle name="Output Column Headings 2" xfId="7987"/>
    <cellStyle name="Output Line Items" xfId="57"/>
    <cellStyle name="OUTPUT LINE ITEMS 2" xfId="329"/>
    <cellStyle name="OUTPUT LINE ITEMS 2 2" xfId="9187"/>
    <cellStyle name="Output Line Items 3" xfId="8893"/>
    <cellStyle name="Output Line Items 4" xfId="8895"/>
    <cellStyle name="Output Line Items 5" xfId="8499"/>
    <cellStyle name="Output Line Items 6" xfId="9498"/>
    <cellStyle name="Output Line Items 7" xfId="9625"/>
    <cellStyle name="Output Line Items_WP-14" xfId="330"/>
    <cellStyle name="Output Report Heading" xfId="58"/>
    <cellStyle name="Output Report Heading 2" xfId="7855"/>
    <cellStyle name="Output Report Title" xfId="59"/>
    <cellStyle name="Output Report Title 2" xfId="8584"/>
    <cellStyle name="Override" xfId="331"/>
    <cellStyle name="Override 2" xfId="4905"/>
    <cellStyle name="Override 2 2" xfId="4906"/>
    <cellStyle name="Override 2 2 2" xfId="8988"/>
    <cellStyle name="Override 2 3" xfId="7662"/>
    <cellStyle name="Override 2 4" xfId="9751"/>
    <cellStyle name="Override 3" xfId="4907"/>
    <cellStyle name="Override 3 2" xfId="9734"/>
    <cellStyle name="Override 4" xfId="8256"/>
    <cellStyle name="Percent (2)" xfId="332"/>
    <cellStyle name="Percent (2) 2" xfId="436"/>
    <cellStyle name="Percent (2) 2 2" xfId="494"/>
    <cellStyle name="Percent (2) 2 2 2" xfId="9177"/>
    <cellStyle name="Percent (2) 2 3" xfId="9488"/>
    <cellStyle name="Percent (2) 3" xfId="1877"/>
    <cellStyle name="Percent (2) 3 2" xfId="2306"/>
    <cellStyle name="Percent (2) 3 2 2" xfId="8603"/>
    <cellStyle name="Percent (2) 3 3" xfId="8877"/>
    <cellStyle name="Percent (2) 4" xfId="9058"/>
    <cellStyle name="Percent [1]" xfId="333"/>
    <cellStyle name="Percent [1] 2" xfId="437"/>
    <cellStyle name="Percent [1] 2 2" xfId="495"/>
    <cellStyle name="Percent [1] 2 2 2" xfId="8166"/>
    <cellStyle name="Percent [1] 2 3" xfId="9793"/>
    <cellStyle name="Percent [1] 3" xfId="1750"/>
    <cellStyle name="Percent [1] 3 2" xfId="2219"/>
    <cellStyle name="Percent [1] 3 2 2" xfId="8355"/>
    <cellStyle name="Percent [1] 3 3" xfId="8012"/>
    <cellStyle name="Percent [1] 4" xfId="4908"/>
    <cellStyle name="Percent [1] 4 2" xfId="8694"/>
    <cellStyle name="Percent [1] 5" xfId="8242"/>
    <cellStyle name="Percent [2]" xfId="334"/>
    <cellStyle name="Percent [2] 2" xfId="569"/>
    <cellStyle name="Percent [2] 2 2" xfId="7978"/>
    <cellStyle name="Percent [2] 3" xfId="8415"/>
    <cellStyle name="Percent [4]" xfId="335"/>
    <cellStyle name="Percent [4] 2" xfId="439"/>
    <cellStyle name="Percent [4] 2 2" xfId="496"/>
    <cellStyle name="Percent [4] 2 2 2" xfId="7966"/>
    <cellStyle name="Percent [4] 2 3" xfId="9181"/>
    <cellStyle name="Percent [4] 3" xfId="1800"/>
    <cellStyle name="Percent [4] 3 2" xfId="2246"/>
    <cellStyle name="Percent [4] 3 2 2" xfId="9161"/>
    <cellStyle name="Percent [4] 3 3" xfId="8102"/>
    <cellStyle name="Percent [4] 4" xfId="8094"/>
    <cellStyle name="Percent 10" xfId="336"/>
    <cellStyle name="Percent 10 2" xfId="1058"/>
    <cellStyle name="Percent 10 2 2" xfId="7664"/>
    <cellStyle name="Percent 10 2 3" xfId="9738"/>
    <cellStyle name="Percent 10 3" xfId="1583"/>
    <cellStyle name="Percent 10 3 2" xfId="7665"/>
    <cellStyle name="Percent 10 3 3" xfId="9880"/>
    <cellStyle name="Percent 10 4" xfId="1356"/>
    <cellStyle name="Percent 10 4 2" xfId="6109"/>
    <cellStyle name="Percent 10 4 2 2" xfId="8653"/>
    <cellStyle name="Percent 10 4 3" xfId="7666"/>
    <cellStyle name="Percent 10 4 4" xfId="9422"/>
    <cellStyle name="Percent 10 5" xfId="7667"/>
    <cellStyle name="Percent 10 6" xfId="7668"/>
    <cellStyle name="Percent 10 7" xfId="7663"/>
    <cellStyle name="Percent 10 8" xfId="8099"/>
    <cellStyle name="Percent 100" xfId="2857"/>
    <cellStyle name="Percent 100 2" xfId="6110"/>
    <cellStyle name="Percent 100 2 2" xfId="8540"/>
    <cellStyle name="Percent 100 3" xfId="9418"/>
    <cellStyle name="Percent 101" xfId="2873"/>
    <cellStyle name="Percent 101 2" xfId="6111"/>
    <cellStyle name="Percent 101 2 2" xfId="9331"/>
    <cellStyle name="Percent 101 3" xfId="7957"/>
    <cellStyle name="Percent 102" xfId="2847"/>
    <cellStyle name="Percent 102 2" xfId="9090"/>
    <cellStyle name="Percent 103" xfId="2794"/>
    <cellStyle name="Percent 103 2" xfId="8543"/>
    <cellStyle name="Percent 104" xfId="2892"/>
    <cellStyle name="Percent 104 2" xfId="8075"/>
    <cellStyle name="Percent 105" xfId="2870"/>
    <cellStyle name="Percent 105 2" xfId="7990"/>
    <cellStyle name="Percent 106" xfId="2830"/>
    <cellStyle name="Percent 106 2" xfId="9410"/>
    <cellStyle name="Percent 107" xfId="2889"/>
    <cellStyle name="Percent 107 2" xfId="8546"/>
    <cellStyle name="Percent 108" xfId="2888"/>
    <cellStyle name="Percent 108 2" xfId="9784"/>
    <cellStyle name="Percent 109" xfId="2851"/>
    <cellStyle name="Percent 109 2" xfId="8463"/>
    <cellStyle name="Percent 11" xfId="337"/>
    <cellStyle name="Percent 11 2" xfId="1060"/>
    <cellStyle name="Percent 11 2 2" xfId="7669"/>
    <cellStyle name="Percent 11 2 3" xfId="9691"/>
    <cellStyle name="Percent 11 3" xfId="1591"/>
    <cellStyle name="Percent 11 3 2" xfId="7670"/>
    <cellStyle name="Percent 11 3 3" xfId="9873"/>
    <cellStyle name="Percent 11 4" xfId="1346"/>
    <cellStyle name="Percent 11 4 2" xfId="6112"/>
    <cellStyle name="Percent 11 4 2 2" xfId="9846"/>
    <cellStyle name="Percent 11 4 3" xfId="7671"/>
    <cellStyle name="Percent 11 4 4" xfId="8917"/>
    <cellStyle name="Percent 11 5" xfId="7672"/>
    <cellStyle name="Percent 11 6" xfId="7673"/>
    <cellStyle name="Percent 11 7" xfId="8983"/>
    <cellStyle name="Percent 110" xfId="2317"/>
    <cellStyle name="Percent 110 2" xfId="6113"/>
    <cellStyle name="Percent 110 2 2" xfId="9754"/>
    <cellStyle name="Percent 110 3" xfId="8816"/>
    <cellStyle name="Percent 111" xfId="683"/>
    <cellStyle name="Percent 111 2" xfId="9656"/>
    <cellStyle name="Percent 112" xfId="6114"/>
    <cellStyle name="Percent 112 2" xfId="6115"/>
    <cellStyle name="Percent 112 2 2" xfId="9405"/>
    <cellStyle name="Percent 112 3" xfId="9215"/>
    <cellStyle name="Percent 113" xfId="6116"/>
    <cellStyle name="Percent 113 2" xfId="6117"/>
    <cellStyle name="Percent 113 2 2" xfId="8659"/>
    <cellStyle name="Percent 113 3" xfId="8263"/>
    <cellStyle name="Percent 114" xfId="6118"/>
    <cellStyle name="Percent 114 2" xfId="6119"/>
    <cellStyle name="Percent 114 2 2" xfId="8042"/>
    <cellStyle name="Percent 114 3" xfId="9496"/>
    <cellStyle name="Percent 115" xfId="6120"/>
    <cellStyle name="Percent 115 2" xfId="6121"/>
    <cellStyle name="Percent 115 2 2" xfId="8671"/>
    <cellStyle name="Percent 115 3" xfId="9468"/>
    <cellStyle name="Percent 116" xfId="6122"/>
    <cellStyle name="Percent 116 2" xfId="6123"/>
    <cellStyle name="Percent 116 2 2" xfId="9763"/>
    <cellStyle name="Percent 116 3" xfId="9870"/>
    <cellStyle name="Percent 117" xfId="6267"/>
    <cellStyle name="Percent 118" xfId="6273"/>
    <cellStyle name="Percent 119" xfId="6264"/>
    <cellStyle name="Percent 12" xfId="338"/>
    <cellStyle name="Percent 12 2" xfId="1593"/>
    <cellStyle name="Percent 12 2 2" xfId="8069"/>
    <cellStyle name="Percent 12 3" xfId="1350"/>
    <cellStyle name="Percent 12 3 2" xfId="6124"/>
    <cellStyle name="Percent 12 3 2 2" xfId="8373"/>
    <cellStyle name="Percent 12 3 3" xfId="7836"/>
    <cellStyle name="Percent 12 4" xfId="7674"/>
    <cellStyle name="Percent 12 5" xfId="8156"/>
    <cellStyle name="Percent 120" xfId="6268"/>
    <cellStyle name="Percent 121" xfId="6291"/>
    <cellStyle name="Percent 122" xfId="6300"/>
    <cellStyle name="Percent 123" xfId="7400"/>
    <cellStyle name="Percent 124" xfId="7755"/>
    <cellStyle name="Percent 125" xfId="7765"/>
    <cellStyle name="Percent 125 2" xfId="9118"/>
    <cellStyle name="Percent 126" xfId="7758"/>
    <cellStyle name="Percent 126 2" xfId="8774"/>
    <cellStyle name="Percent 127" xfId="7766"/>
    <cellStyle name="Percent 127 2" xfId="7879"/>
    <cellStyle name="Percent 128" xfId="8301"/>
    <cellStyle name="Percent 129" xfId="8753"/>
    <cellStyle name="Percent 13" xfId="339"/>
    <cellStyle name="Percent 13 2" xfId="1594"/>
    <cellStyle name="Percent 13 2 2" xfId="9555"/>
    <cellStyle name="Percent 13 3" xfId="1351"/>
    <cellStyle name="Percent 13 3 2" xfId="6125"/>
    <cellStyle name="Percent 13 3 2 2" xfId="7971"/>
    <cellStyle name="Percent 13 3 3" xfId="8866"/>
    <cellStyle name="Percent 13 4" xfId="7675"/>
    <cellStyle name="Percent 13 5" xfId="8758"/>
    <cellStyle name="Percent 130" xfId="9653"/>
    <cellStyle name="Percent 131" xfId="8569"/>
    <cellStyle name="Percent 132" xfId="8007"/>
    <cellStyle name="Percent 133" xfId="9359"/>
    <cellStyle name="Percent 134" xfId="9449"/>
    <cellStyle name="Percent 135" xfId="9296"/>
    <cellStyle name="Percent 136" xfId="8804"/>
    <cellStyle name="Percent 137" xfId="9077"/>
    <cellStyle name="Percent 138" xfId="8399"/>
    <cellStyle name="Percent 139" xfId="8382"/>
    <cellStyle name="Percent 14" xfId="435"/>
    <cellStyle name="Percent 14 2" xfId="1605"/>
    <cellStyle name="Percent 14 2 2" xfId="7677"/>
    <cellStyle name="Percent 14 2 3" xfId="8714"/>
    <cellStyle name="Percent 14 3" xfId="1354"/>
    <cellStyle name="Percent 14 3 2" xfId="6126"/>
    <cellStyle name="Percent 14 3 2 2" xfId="9835"/>
    <cellStyle name="Percent 14 3 3" xfId="9749"/>
    <cellStyle name="Percent 14 4" xfId="1064"/>
    <cellStyle name="Percent 14 5" xfId="6218"/>
    <cellStyle name="Percent 14 6" xfId="6209"/>
    <cellStyle name="Percent 14 7" xfId="7676"/>
    <cellStyle name="Percent 14 8" xfId="9593"/>
    <cellStyle name="Percent 140" xfId="9112"/>
    <cellStyle name="Percent 141" xfId="8211"/>
    <cellStyle name="Percent 142" xfId="9026"/>
    <cellStyle name="Percent 143" xfId="7998"/>
    <cellStyle name="Percent 144" xfId="8939"/>
    <cellStyle name="Percent 145" xfId="7949"/>
    <cellStyle name="Percent 146" xfId="7925"/>
    <cellStyle name="Percent 147" xfId="10153"/>
    <cellStyle name="Percent 148" xfId="10157"/>
    <cellStyle name="Percent 149" xfId="10161"/>
    <cellStyle name="Percent 15" xfId="1067"/>
    <cellStyle name="Percent 15 2" xfId="1606"/>
    <cellStyle name="Percent 15 2 2" xfId="7679"/>
    <cellStyle name="Percent 15 2 3" xfId="9180"/>
    <cellStyle name="Percent 15 3" xfId="1355"/>
    <cellStyle name="Percent 15 3 2" xfId="6127"/>
    <cellStyle name="Percent 15 3 2 2" xfId="9842"/>
    <cellStyle name="Percent 15 3 3" xfId="8789"/>
    <cellStyle name="Percent 15 4" xfId="4909"/>
    <cellStyle name="Percent 15 5" xfId="7678"/>
    <cellStyle name="Percent 15 6" xfId="9897"/>
    <cellStyle name="Percent 150" xfId="10165"/>
    <cellStyle name="Percent 151" xfId="10178"/>
    <cellStyle name="Percent 152" xfId="10191"/>
    <cellStyle name="Percent 153" xfId="10195"/>
    <cellStyle name="Percent 154" xfId="10199"/>
    <cellStyle name="Percent 155" xfId="10203"/>
    <cellStyle name="Percent 156" xfId="7"/>
    <cellStyle name="Percent 157" xfId="10213"/>
    <cellStyle name="Percent 158" xfId="10214"/>
    <cellStyle name="Percent 16" xfId="1070"/>
    <cellStyle name="Percent 16 2" xfId="1520"/>
    <cellStyle name="Percent 16 2 2" xfId="9120"/>
    <cellStyle name="Percent 16 3" xfId="1332"/>
    <cellStyle name="Percent 16 3 2" xfId="6128"/>
    <cellStyle name="Percent 16 3 2 2" xfId="9341"/>
    <cellStyle name="Percent 16 3 3" xfId="9100"/>
    <cellStyle name="Percent 16 4" xfId="4910"/>
    <cellStyle name="Percent 16 5" xfId="7680"/>
    <cellStyle name="Percent 16 6" xfId="9686"/>
    <cellStyle name="Percent 17" xfId="1073"/>
    <cellStyle name="Percent 17 2" xfId="1607"/>
    <cellStyle name="Percent 17 2 2" xfId="8539"/>
    <cellStyle name="Percent 17 3" xfId="1360"/>
    <cellStyle name="Percent 17 3 2" xfId="6129"/>
    <cellStyle name="Percent 17 3 2 2" xfId="9289"/>
    <cellStyle name="Percent 17 3 3" xfId="9723"/>
    <cellStyle name="Percent 17 4" xfId="4911"/>
    <cellStyle name="Percent 17 5" xfId="7681"/>
    <cellStyle name="Percent 17 6" xfId="8578"/>
    <cellStyle name="Percent 18" xfId="1076"/>
    <cellStyle name="Percent 18 2" xfId="1608"/>
    <cellStyle name="Percent 18 2 2" xfId="8989"/>
    <cellStyle name="Percent 18 3" xfId="1508"/>
    <cellStyle name="Percent 18 3 2" xfId="6130"/>
    <cellStyle name="Percent 18 3 2 2" xfId="9693"/>
    <cellStyle name="Percent 18 3 3" xfId="9388"/>
    <cellStyle name="Percent 18 4" xfId="4912"/>
    <cellStyle name="Percent 18 5" xfId="7682"/>
    <cellStyle name="Percent 18 6" xfId="7976"/>
    <cellStyle name="Percent 19" xfId="1079"/>
    <cellStyle name="Percent 19 2" xfId="1609"/>
    <cellStyle name="Percent 19 2 2" xfId="8851"/>
    <cellStyle name="Percent 19 3" xfId="1385"/>
    <cellStyle name="Percent 19 3 2" xfId="6131"/>
    <cellStyle name="Percent 19 3 2 2" xfId="8080"/>
    <cellStyle name="Percent 19 3 3" xfId="9060"/>
    <cellStyle name="Percent 19 4" xfId="4913"/>
    <cellStyle name="Percent 19 5" xfId="7683"/>
    <cellStyle name="Percent 19 6" xfId="8481"/>
    <cellStyle name="Percent 2" xfId="60"/>
    <cellStyle name="Percent 2 2" xfId="341"/>
    <cellStyle name="Percent 2 2 2" xfId="723"/>
    <cellStyle name="Percent 2 2 2 2" xfId="4914"/>
    <cellStyle name="Percent 2 2 2 2 2" xfId="7686"/>
    <cellStyle name="Percent 2 2 2 3" xfId="7687"/>
    <cellStyle name="Percent 2 2 2 4" xfId="7685"/>
    <cellStyle name="Percent 2 2 2 5" xfId="9620"/>
    <cellStyle name="Percent 2 2 3" xfId="1028"/>
    <cellStyle name="Percent 2 2 3 2" xfId="4915"/>
    <cellStyle name="Percent 2 2 3 3" xfId="7688"/>
    <cellStyle name="Percent 2 2 3 4" xfId="9209"/>
    <cellStyle name="Percent 2 2 4" xfId="1445"/>
    <cellStyle name="Percent 2 2 4 2" xfId="7689"/>
    <cellStyle name="Percent 2 2 4 3" xfId="9392"/>
    <cellStyle name="Percent 2 2 5" xfId="7690"/>
    <cellStyle name="Percent 2 2 6" xfId="7684"/>
    <cellStyle name="Percent 2 2 7" xfId="9951"/>
    <cellStyle name="Percent 2 2 8" xfId="10141"/>
    <cellStyle name="Percent 2 3" xfId="721"/>
    <cellStyle name="Percent 2 3 2" xfId="973"/>
    <cellStyle name="Percent 2 3 2 2" xfId="7693"/>
    <cellStyle name="Percent 2 3 2 3" xfId="7694"/>
    <cellStyle name="Percent 2 3 2 4" xfId="7692"/>
    <cellStyle name="Percent 2 3 2 5" xfId="8726"/>
    <cellStyle name="Percent 2 3 3" xfId="1455"/>
    <cellStyle name="Percent 2 3 3 2" xfId="7695"/>
    <cellStyle name="Percent 2 3 3 3" xfId="8858"/>
    <cellStyle name="Percent 2 3 4" xfId="4916"/>
    <cellStyle name="Percent 2 3 4 2" xfId="7696"/>
    <cellStyle name="Percent 2 3 5" xfId="7691"/>
    <cellStyle name="Percent 2 3 6" xfId="9910"/>
    <cellStyle name="Percent 2 4" xfId="773"/>
    <cellStyle name="Percent 2 4 2" xfId="7697"/>
    <cellStyle name="Percent 2 4 3" xfId="8229"/>
    <cellStyle name="Percent 2 5" xfId="528"/>
    <cellStyle name="Percent 2 5 2" xfId="8703"/>
    <cellStyle name="Percent 2 6" xfId="6132"/>
    <cellStyle name="Percent 2 6 2" xfId="6133"/>
    <cellStyle name="Percent 2 6 2 2" xfId="9552"/>
    <cellStyle name="Percent 2 6 3" xfId="8051"/>
    <cellStyle name="Percent 2 7" xfId="340"/>
    <cellStyle name="Percent 2 8" xfId="6293"/>
    <cellStyle name="Percent 2 9" xfId="8889"/>
    <cellStyle name="Percent 20" xfId="1082"/>
    <cellStyle name="Percent 20 2" xfId="1610"/>
    <cellStyle name="Percent 20 2 2" xfId="8514"/>
    <cellStyle name="Percent 20 3" xfId="1491"/>
    <cellStyle name="Percent 20 3 2" xfId="6134"/>
    <cellStyle name="Percent 20 3 2 2" xfId="8343"/>
    <cellStyle name="Percent 20 3 3" xfId="8438"/>
    <cellStyle name="Percent 20 4" xfId="4917"/>
    <cellStyle name="Percent 20 5" xfId="7835"/>
    <cellStyle name="Percent 21" xfId="1085"/>
    <cellStyle name="Percent 21 2" xfId="4918"/>
    <cellStyle name="Percent 21 3" xfId="9412"/>
    <cellStyle name="Percent 22" xfId="1088"/>
    <cellStyle name="Percent 22 2" xfId="4919"/>
    <cellStyle name="Percent 22 3" xfId="7754"/>
    <cellStyle name="Percent 22 4" xfId="9363"/>
    <cellStyle name="Percent 23" xfId="1091"/>
    <cellStyle name="Percent 23 2" xfId="4920"/>
    <cellStyle name="Percent 23 3" xfId="9833"/>
    <cellStyle name="Percent 24" xfId="1094"/>
    <cellStyle name="Percent 24 2" xfId="4921"/>
    <cellStyle name="Percent 24 3" xfId="9353"/>
    <cellStyle name="Percent 25" xfId="1095"/>
    <cellStyle name="Percent 25 2" xfId="4922"/>
    <cellStyle name="Percent 25 3" xfId="8209"/>
    <cellStyle name="Percent 26" xfId="1041"/>
    <cellStyle name="Percent 26 2" xfId="4923"/>
    <cellStyle name="Percent 26 3" xfId="8398"/>
    <cellStyle name="Percent 27" xfId="1098"/>
    <cellStyle name="Percent 27 2" xfId="4924"/>
    <cellStyle name="Percent 27 3" xfId="9009"/>
    <cellStyle name="Percent 28" xfId="1102"/>
    <cellStyle name="Percent 28 2" xfId="4925"/>
    <cellStyle name="Percent 28 3" xfId="9852"/>
    <cellStyle name="Percent 29" xfId="1105"/>
    <cellStyle name="Percent 29 2" xfId="4926"/>
    <cellStyle name="Percent 29 3" xfId="10042"/>
    <cellStyle name="Percent 3" xfId="342"/>
    <cellStyle name="Percent 3 10" xfId="10142"/>
    <cellStyle name="Percent 3 2" xfId="534"/>
    <cellStyle name="Percent 3 2 2" xfId="783"/>
    <cellStyle name="Percent 3 2 2 2" xfId="8599"/>
    <cellStyle name="Percent 3 2 3" xfId="2418"/>
    <cellStyle name="Percent 3 2 3 2" xfId="9649"/>
    <cellStyle name="Percent 3 2 4" xfId="722"/>
    <cellStyle name="Percent 3 2 5" xfId="2976"/>
    <cellStyle name="Percent 3 2 6" xfId="7698"/>
    <cellStyle name="Percent 3 2 7" xfId="9766"/>
    <cellStyle name="Percent 3 2 8" xfId="10143"/>
    <cellStyle name="Percent 3 3" xfId="775"/>
    <cellStyle name="Percent 3 3 2" xfId="7700"/>
    <cellStyle name="Percent 3 3 3" xfId="7701"/>
    <cellStyle name="Percent 3 3 4" xfId="7699"/>
    <cellStyle name="Percent 3 3 5" xfId="9696"/>
    <cellStyle name="Percent 3 4" xfId="1512"/>
    <cellStyle name="Percent 3 4 2" xfId="7702"/>
    <cellStyle name="Percent 3 4 3" xfId="8871"/>
    <cellStyle name="Percent 3 5" xfId="1743"/>
    <cellStyle name="Percent 3 5 2" xfId="2215"/>
    <cellStyle name="Percent 3 5 2 2" xfId="9572"/>
    <cellStyle name="Percent 3 5 3" xfId="7703"/>
    <cellStyle name="Percent 3 5 4" xfId="9086"/>
    <cellStyle name="Percent 3 6" xfId="2323"/>
    <cellStyle name="Percent 3 6 2" xfId="7704"/>
    <cellStyle name="Percent 3 6 3" xfId="9142"/>
    <cellStyle name="Percent 3 7" xfId="724"/>
    <cellStyle name="Percent 3 7 2" xfId="7705"/>
    <cellStyle name="Percent 3 7 3" xfId="9446"/>
    <cellStyle name="Percent 3 8" xfId="6335"/>
    <cellStyle name="Percent 3 9" xfId="9434"/>
    <cellStyle name="Percent 30" xfId="1107"/>
    <cellStyle name="Percent 30 2" xfId="4927"/>
    <cellStyle name="Percent 30 3" xfId="9939"/>
    <cellStyle name="Percent 31" xfId="1109"/>
    <cellStyle name="Percent 31 2" xfId="4928"/>
    <cellStyle name="Percent 31 3" xfId="8187"/>
    <cellStyle name="Percent 32" xfId="1110"/>
    <cellStyle name="Percent 32 2" xfId="4929"/>
    <cellStyle name="Percent 32 3" xfId="9941"/>
    <cellStyle name="Percent 33" xfId="1212"/>
    <cellStyle name="Percent 33 2" xfId="6135"/>
    <cellStyle name="Percent 33 2 2" xfId="8886"/>
    <cellStyle name="Percent 33 3" xfId="4930"/>
    <cellStyle name="Percent 33 4" xfId="8071"/>
    <cellStyle name="Percent 34" xfId="1227"/>
    <cellStyle name="Percent 34 2" xfId="6136"/>
    <cellStyle name="Percent 34 2 2" xfId="8667"/>
    <cellStyle name="Percent 34 3" xfId="4931"/>
    <cellStyle name="Percent 34 4" xfId="9495"/>
    <cellStyle name="Percent 35" xfId="1237"/>
    <cellStyle name="Percent 35 2" xfId="6137"/>
    <cellStyle name="Percent 35 2 2" xfId="8984"/>
    <cellStyle name="Percent 35 3" xfId="4932"/>
    <cellStyle name="Percent 35 4" xfId="9851"/>
    <cellStyle name="Percent 36" xfId="1235"/>
    <cellStyle name="Percent 36 2" xfId="4934"/>
    <cellStyle name="Percent 36 2 2" xfId="8259"/>
    <cellStyle name="Percent 36 3" xfId="6138"/>
    <cellStyle name="Percent 36 3 2" xfId="9038"/>
    <cellStyle name="Percent 36 4" xfId="4933"/>
    <cellStyle name="Percent 36 5" xfId="9565"/>
    <cellStyle name="Percent 37" xfId="1239"/>
    <cellStyle name="Percent 37 2" xfId="4936"/>
    <cellStyle name="Percent 37 2 2" xfId="9839"/>
    <cellStyle name="Percent 37 3" xfId="6139"/>
    <cellStyle name="Percent 37 3 2" xfId="8154"/>
    <cellStyle name="Percent 37 4" xfId="4935"/>
    <cellStyle name="Percent 37 5" xfId="9027"/>
    <cellStyle name="Percent 38" xfId="1233"/>
    <cellStyle name="Percent 38 2" xfId="4938"/>
    <cellStyle name="Percent 38 2 2" xfId="8570"/>
    <cellStyle name="Percent 38 3" xfId="6140"/>
    <cellStyle name="Percent 38 3 2" xfId="8457"/>
    <cellStyle name="Percent 38 4" xfId="4937"/>
    <cellStyle name="Percent 38 5" xfId="9636"/>
    <cellStyle name="Percent 39" xfId="1037"/>
    <cellStyle name="Percent 39 2" xfId="4940"/>
    <cellStyle name="Percent 39 2 2" xfId="7842"/>
    <cellStyle name="Percent 39 3" xfId="6141"/>
    <cellStyle name="Percent 39 3 2" xfId="8985"/>
    <cellStyle name="Percent 39 4" xfId="4939"/>
    <cellStyle name="Percent 39 5" xfId="8227"/>
    <cellStyle name="Percent 4" xfId="343"/>
    <cellStyle name="Percent 4 2" xfId="522"/>
    <cellStyle name="Percent 4 2 2" xfId="4942"/>
    <cellStyle name="Percent 4 2 2 2" xfId="9618"/>
    <cellStyle name="Percent 4 2 3" xfId="4941"/>
    <cellStyle name="Percent 4 2 4" xfId="7706"/>
    <cellStyle name="Percent 4 2 5" xfId="9760"/>
    <cellStyle name="Percent 4 3" xfId="589"/>
    <cellStyle name="Percent 4 3 2" xfId="1474"/>
    <cellStyle name="Percent 4 3 2 2" xfId="2096"/>
    <cellStyle name="Percent 4 3 2 2 2" xfId="6142"/>
    <cellStyle name="Percent 4 3 2 2 2 2" xfId="9361"/>
    <cellStyle name="Percent 4 3 2 2 3" xfId="9055"/>
    <cellStyle name="Percent 4 3 2 3" xfId="2631"/>
    <cellStyle name="Percent 4 3 2 3 2" xfId="6143"/>
    <cellStyle name="Percent 4 3 2 3 2 2" xfId="8092"/>
    <cellStyle name="Percent 4 3 2 3 3" xfId="9355"/>
    <cellStyle name="Percent 4 3 2 4" xfId="6144"/>
    <cellStyle name="Percent 4 3 2 4 2" xfId="9201"/>
    <cellStyle name="Percent 4 3 2 5" xfId="7708"/>
    <cellStyle name="Percent 4 3 2 6" xfId="9878"/>
    <cellStyle name="Percent 4 3 3" xfId="1914"/>
    <cellStyle name="Percent 4 3 3 2" xfId="6145"/>
    <cellStyle name="Percent 4 3 3 2 2" xfId="8948"/>
    <cellStyle name="Percent 4 3 3 3" xfId="7709"/>
    <cellStyle name="Percent 4 3 3 4" xfId="9070"/>
    <cellStyle name="Percent 4 3 4" xfId="2419"/>
    <cellStyle name="Percent 4 3 4 2" xfId="6146"/>
    <cellStyle name="Percent 4 3 4 2 2" xfId="8175"/>
    <cellStyle name="Percent 4 3 4 3" xfId="10037"/>
    <cellStyle name="Percent 4 3 5" xfId="6147"/>
    <cellStyle name="Percent 4 3 5 2" xfId="9659"/>
    <cellStyle name="Percent 4 3 6" xfId="4943"/>
    <cellStyle name="Percent 4 3 7" xfId="7707"/>
    <cellStyle name="Percent 4 3 8" xfId="8276"/>
    <cellStyle name="Percent 4 4" xfId="1408"/>
    <cellStyle name="Percent 4 4 2" xfId="2068"/>
    <cellStyle name="Percent 4 4 2 2" xfId="6148"/>
    <cellStyle name="Percent 4 4 2 2 2" xfId="8395"/>
    <cellStyle name="Percent 4 4 2 3" xfId="9401"/>
    <cellStyle name="Percent 4 4 3" xfId="2607"/>
    <cellStyle name="Percent 4 4 3 2" xfId="6149"/>
    <cellStyle name="Percent 4 4 3 2 2" xfId="9008"/>
    <cellStyle name="Percent 4 4 3 3" xfId="10041"/>
    <cellStyle name="Percent 4 4 4" xfId="6150"/>
    <cellStyle name="Percent 4 4 4 2" xfId="8064"/>
    <cellStyle name="Percent 4 4 5" xfId="4944"/>
    <cellStyle name="Percent 4 4 6" xfId="7710"/>
    <cellStyle name="Percent 4 4 7" xfId="8822"/>
    <cellStyle name="Percent 4 5" xfId="1895"/>
    <cellStyle name="Percent 4 5 2" xfId="2326"/>
    <cellStyle name="Percent 4 5 2 2" xfId="6151"/>
    <cellStyle name="Percent 4 5 2 2 2" xfId="8098"/>
    <cellStyle name="Percent 4 5 2 3" xfId="4946"/>
    <cellStyle name="Percent 4 5 2 4" xfId="8490"/>
    <cellStyle name="Percent 4 5 3" xfId="6152"/>
    <cellStyle name="Percent 4 5 3 2" xfId="8101"/>
    <cellStyle name="Percent 4 5 4" xfId="4945"/>
    <cellStyle name="Percent 4 5 5" xfId="7711"/>
    <cellStyle name="Percent 4 5 6" xfId="9652"/>
    <cellStyle name="Percent 4 6" xfId="617"/>
    <cellStyle name="Percent 4 6 2" xfId="7712"/>
    <cellStyle name="Percent 4 6 3" xfId="9014"/>
    <cellStyle name="Percent 4 7" xfId="6348"/>
    <cellStyle name="Percent 4 7 2" xfId="7713"/>
    <cellStyle name="Percent 4 8" xfId="7792"/>
    <cellStyle name="Percent 40" xfId="1254"/>
    <cellStyle name="Percent 40 2" xfId="4948"/>
    <cellStyle name="Percent 40 2 2" xfId="9336"/>
    <cellStyle name="Percent 40 3" xfId="6153"/>
    <cellStyle name="Percent 40 3 2" xfId="8110"/>
    <cellStyle name="Percent 40 4" xfId="4947"/>
    <cellStyle name="Percent 40 5" xfId="8403"/>
    <cellStyle name="Percent 41" xfId="1112"/>
    <cellStyle name="Percent 41 2" xfId="4950"/>
    <cellStyle name="Percent 41 2 2" xfId="8920"/>
    <cellStyle name="Percent 41 3" xfId="6154"/>
    <cellStyle name="Percent 41 3 2" xfId="8928"/>
    <cellStyle name="Percent 41 4" xfId="4949"/>
    <cellStyle name="Percent 41 5" xfId="9347"/>
    <cellStyle name="Percent 42" xfId="1263"/>
    <cellStyle name="Percent 42 2" xfId="4952"/>
    <cellStyle name="Percent 42 2 2" xfId="8960"/>
    <cellStyle name="Percent 42 3" xfId="6155"/>
    <cellStyle name="Percent 42 3 2" xfId="8283"/>
    <cellStyle name="Percent 42 4" xfId="4951"/>
    <cellStyle name="Percent 42 5" xfId="9049"/>
    <cellStyle name="Percent 43" xfId="923"/>
    <cellStyle name="Percent 43 2" xfId="4954"/>
    <cellStyle name="Percent 43 2 2" xfId="8408"/>
    <cellStyle name="Percent 43 3" xfId="6156"/>
    <cellStyle name="Percent 43 3 2" xfId="7861"/>
    <cellStyle name="Percent 43 4" xfId="4953"/>
    <cellStyle name="Percent 43 5" xfId="8930"/>
    <cellStyle name="Percent 44" xfId="1260"/>
    <cellStyle name="Percent 44 2" xfId="4956"/>
    <cellStyle name="Percent 44 2 2" xfId="9731"/>
    <cellStyle name="Percent 44 3" xfId="6157"/>
    <cellStyle name="Percent 44 3 2" xfId="8074"/>
    <cellStyle name="Percent 44 4" xfId="4955"/>
    <cellStyle name="Percent 44 5" xfId="8194"/>
    <cellStyle name="Percent 45" xfId="1252"/>
    <cellStyle name="Percent 45 2" xfId="4958"/>
    <cellStyle name="Percent 45 2 2" xfId="9566"/>
    <cellStyle name="Percent 45 3" xfId="6158"/>
    <cellStyle name="Percent 45 3 2" xfId="9630"/>
    <cellStyle name="Percent 45 4" xfId="4957"/>
    <cellStyle name="Percent 45 5" xfId="9343"/>
    <cellStyle name="Percent 46" xfId="1258"/>
    <cellStyle name="Percent 46 2" xfId="2008"/>
    <cellStyle name="Percent 46 2 2" xfId="7967"/>
    <cellStyle name="Percent 46 3" xfId="8417"/>
    <cellStyle name="Percent 47" xfId="1259"/>
    <cellStyle name="Percent 47 2" xfId="2009"/>
    <cellStyle name="Percent 47 2 2" xfId="8503"/>
    <cellStyle name="Percent 47 3" xfId="4995"/>
    <cellStyle name="Percent 47 4" xfId="9087"/>
    <cellStyle name="Percent 48" xfId="1269"/>
    <cellStyle name="Percent 48 2" xfId="2014"/>
    <cellStyle name="Percent 48 2 2" xfId="9020"/>
    <cellStyle name="Percent 48 3" xfId="9323"/>
    <cellStyle name="Percent 49" xfId="1272"/>
    <cellStyle name="Percent 49 2" xfId="2017"/>
    <cellStyle name="Percent 49 2 2" xfId="9486"/>
    <cellStyle name="Percent 49 3" xfId="9920"/>
    <cellStyle name="Percent 5" xfId="344"/>
    <cellStyle name="Percent 5 2" xfId="708"/>
    <cellStyle name="Percent 5 2 2" xfId="4960"/>
    <cellStyle name="Percent 5 2 2 2" xfId="9063"/>
    <cellStyle name="Percent 5 2 3" xfId="4959"/>
    <cellStyle name="Percent 5 2 4" xfId="7714"/>
    <cellStyle name="Percent 5 2 5" xfId="8760"/>
    <cellStyle name="Percent 5 3" xfId="1499"/>
    <cellStyle name="Percent 5 3 2" xfId="4962"/>
    <cellStyle name="Percent 5 3 2 2" xfId="9141"/>
    <cellStyle name="Percent 5 3 3" xfId="4961"/>
    <cellStyle name="Percent 5 3 4" xfId="8049"/>
    <cellStyle name="Percent 5 4" xfId="2403"/>
    <cellStyle name="Percent 5 4 2" xfId="9803"/>
    <cellStyle name="Percent 5 5" xfId="678"/>
    <cellStyle name="Percent 5 5 2" xfId="9369"/>
    <cellStyle name="Percent 5 6" xfId="6351"/>
    <cellStyle name="Percent 5 7" xfId="7862"/>
    <cellStyle name="Percent 5 8" xfId="10144"/>
    <cellStyle name="Percent 50" xfId="1275"/>
    <cellStyle name="Percent 50 2" xfId="2020"/>
    <cellStyle name="Percent 50 2 2" xfId="9316"/>
    <cellStyle name="Percent 50 3" xfId="9244"/>
    <cellStyle name="Percent 51" xfId="1278"/>
    <cellStyle name="Percent 51 2" xfId="2023"/>
    <cellStyle name="Percent 51 2 2" xfId="9137"/>
    <cellStyle name="Percent 51 3" xfId="9740"/>
    <cellStyle name="Percent 52" xfId="1281"/>
    <cellStyle name="Percent 52 2" xfId="2026"/>
    <cellStyle name="Percent 52 2 2" xfId="9506"/>
    <cellStyle name="Percent 52 3" xfId="8208"/>
    <cellStyle name="Percent 53" xfId="1283"/>
    <cellStyle name="Percent 53 2" xfId="2027"/>
    <cellStyle name="Percent 53 2 2" xfId="9174"/>
    <cellStyle name="Percent 53 3" xfId="7784"/>
    <cellStyle name="Percent 54" xfId="1302"/>
    <cellStyle name="Percent 54 2" xfId="6159"/>
    <cellStyle name="Percent 54 2 2" xfId="7959"/>
    <cellStyle name="Percent 54 3" xfId="8217"/>
    <cellStyle name="Percent 55" xfId="1287"/>
    <cellStyle name="Percent 55 2" xfId="6160"/>
    <cellStyle name="Percent 55 2 2" xfId="8555"/>
    <cellStyle name="Percent 55 3" xfId="7880"/>
    <cellStyle name="Percent 56" xfId="1308"/>
    <cellStyle name="Percent 56 2" xfId="6161"/>
    <cellStyle name="Percent 56 2 2" xfId="8124"/>
    <cellStyle name="Percent 56 3" xfId="7873"/>
    <cellStyle name="Percent 57" xfId="1307"/>
    <cellStyle name="Percent 57 2" xfId="6162"/>
    <cellStyle name="Percent 57 2 2" xfId="8969"/>
    <cellStyle name="Percent 57 3" xfId="8464"/>
    <cellStyle name="Percent 58" xfId="1306"/>
    <cellStyle name="Percent 58 2" xfId="6163"/>
    <cellStyle name="Percent 58 2 2" xfId="8070"/>
    <cellStyle name="Percent 58 3" xfId="8245"/>
    <cellStyle name="Percent 59" xfId="1292"/>
    <cellStyle name="Percent 59 2" xfId="6164"/>
    <cellStyle name="Percent 59 2 2" xfId="8039"/>
    <cellStyle name="Percent 59 3" xfId="8422"/>
    <cellStyle name="Percent 6" xfId="345"/>
    <cellStyle name="Percent 6 2" xfId="512"/>
    <cellStyle name="Percent 6 2 2" xfId="7717"/>
    <cellStyle name="Percent 6 2 2 2" xfId="7718"/>
    <cellStyle name="Percent 6 2 3" xfId="7719"/>
    <cellStyle name="Percent 6 2 4" xfId="7720"/>
    <cellStyle name="Percent 6 2 5" xfId="7716"/>
    <cellStyle name="Percent 6 2 6" xfId="8982"/>
    <cellStyle name="Percent 6 3" xfId="1456"/>
    <cellStyle name="Percent 6 3 2" xfId="7722"/>
    <cellStyle name="Percent 6 3 3" xfId="7721"/>
    <cellStyle name="Percent 6 3 4" xfId="9222"/>
    <cellStyle name="Percent 6 4" xfId="2406"/>
    <cellStyle name="Percent 6 4 2" xfId="7723"/>
    <cellStyle name="Percent 6 4 3" xfId="8318"/>
    <cellStyle name="Percent 6 5" xfId="454"/>
    <cellStyle name="Percent 6 5 2" xfId="7724"/>
    <cellStyle name="Percent 6 6" xfId="7715"/>
    <cellStyle name="Percent 6 7" xfId="8826"/>
    <cellStyle name="Percent 6 8" xfId="10145"/>
    <cellStyle name="Percent 60" xfId="1290"/>
    <cellStyle name="Percent 60 2" xfId="6165"/>
    <cellStyle name="Percent 60 2 2" xfId="9303"/>
    <cellStyle name="Percent 60 3" xfId="8541"/>
    <cellStyle name="Percent 61" xfId="1309"/>
    <cellStyle name="Percent 61 2" xfId="6166"/>
    <cellStyle name="Percent 61 2 2" xfId="10051"/>
    <cellStyle name="Percent 61 3" xfId="9462"/>
    <cellStyle name="Percent 62" xfId="1316"/>
    <cellStyle name="Percent 62 2" xfId="6167"/>
    <cellStyle name="Percent 62 2 2" xfId="9847"/>
    <cellStyle name="Percent 62 3" xfId="9929"/>
    <cellStyle name="Percent 63" xfId="1612"/>
    <cellStyle name="Percent 63 2" xfId="6168"/>
    <cellStyle name="Percent 63 2 2" xfId="9814"/>
    <cellStyle name="Percent 63 3" xfId="9834"/>
    <cellStyle name="Percent 64" xfId="1634"/>
    <cellStyle name="Percent 64 2" xfId="6169"/>
    <cellStyle name="Percent 64 2 2" xfId="9777"/>
    <cellStyle name="Percent 64 3" xfId="9364"/>
    <cellStyle name="Percent 65" xfId="1600"/>
    <cellStyle name="Percent 65 2" xfId="6170"/>
    <cellStyle name="Percent 65 2 2" xfId="9955"/>
    <cellStyle name="Percent 65 3" xfId="8700"/>
    <cellStyle name="Percent 66" xfId="1586"/>
    <cellStyle name="Percent 66 2" xfId="6171"/>
    <cellStyle name="Percent 66 2 2" xfId="8553"/>
    <cellStyle name="Percent 66 3" xfId="8404"/>
    <cellStyle name="Percent 67" xfId="1546"/>
    <cellStyle name="Percent 67 2" xfId="6172"/>
    <cellStyle name="Percent 67 2 2" xfId="8916"/>
    <cellStyle name="Percent 67 3" xfId="8699"/>
    <cellStyle name="Percent 68" xfId="1638"/>
    <cellStyle name="Percent 68 2" xfId="6173"/>
    <cellStyle name="Percent 68 2 2" xfId="8181"/>
    <cellStyle name="Percent 68 3" xfId="8096"/>
    <cellStyle name="Percent 69" xfId="1582"/>
    <cellStyle name="Percent 69 2" xfId="6174"/>
    <cellStyle name="Percent 69 2 2" xfId="8207"/>
    <cellStyle name="Percent 69 3" xfId="9715"/>
    <cellStyle name="Percent 7" xfId="346"/>
    <cellStyle name="Percent 7 10" xfId="7817"/>
    <cellStyle name="Percent 7 2" xfId="848"/>
    <cellStyle name="Percent 7 2 2" xfId="1220"/>
    <cellStyle name="Percent 7 2 2 2" xfId="7728"/>
    <cellStyle name="Percent 7 2 2 3" xfId="7727"/>
    <cellStyle name="Percent 7 2 2 4" xfId="8953"/>
    <cellStyle name="Percent 7 2 3" xfId="1589"/>
    <cellStyle name="Percent 7 2 3 2" xfId="7729"/>
    <cellStyle name="Percent 7 2 3 3" xfId="8788"/>
    <cellStyle name="Percent 7 2 4" xfId="7730"/>
    <cellStyle name="Percent 7 2 5" xfId="7726"/>
    <cellStyle name="Percent 7 2 6" xfId="8149"/>
    <cellStyle name="Percent 7 3" xfId="1175"/>
    <cellStyle name="Percent 7 3 2" xfId="6175"/>
    <cellStyle name="Percent 7 3 2 2" xfId="7732"/>
    <cellStyle name="Percent 7 3 2 3" xfId="9151"/>
    <cellStyle name="Percent 7 3 3" xfId="7731"/>
    <cellStyle name="Percent 7 3 4" xfId="9311"/>
    <cellStyle name="Percent 7 4" xfId="1050"/>
    <cellStyle name="Percent 7 4 2" xfId="7733"/>
    <cellStyle name="Percent 7 4 3" xfId="8912"/>
    <cellStyle name="Percent 7 5" xfId="1447"/>
    <cellStyle name="Percent 7 5 2" xfId="7734"/>
    <cellStyle name="Percent 7 5 3" xfId="7827"/>
    <cellStyle name="Percent 7 6" xfId="1335"/>
    <cellStyle name="Percent 7 6 2" xfId="2032"/>
    <cellStyle name="Percent 7 6 2 2" xfId="9864"/>
    <cellStyle name="Percent 7 6 3" xfId="8441"/>
    <cellStyle name="Percent 7 7" xfId="2412"/>
    <cellStyle name="Percent 7 7 2" xfId="8406"/>
    <cellStyle name="Percent 7 8" xfId="544"/>
    <cellStyle name="Percent 7 9" xfId="7725"/>
    <cellStyle name="Percent 70" xfId="1542"/>
    <cellStyle name="Percent 70 2" xfId="6176"/>
    <cellStyle name="Percent 70 2 2" xfId="8757"/>
    <cellStyle name="Percent 70 3" xfId="8342"/>
    <cellStyle name="Percent 71" xfId="1652"/>
    <cellStyle name="Percent 71 2" xfId="6177"/>
    <cellStyle name="Percent 71 2 2" xfId="8955"/>
    <cellStyle name="Percent 71 3" xfId="8564"/>
    <cellStyle name="Percent 72" xfId="1327"/>
    <cellStyle name="Percent 72 2" xfId="6178"/>
    <cellStyle name="Percent 72 2 2" xfId="9950"/>
    <cellStyle name="Percent 72 3" xfId="8678"/>
    <cellStyle name="Percent 73" xfId="1669"/>
    <cellStyle name="Percent 73 2" xfId="6179"/>
    <cellStyle name="Percent 73 2 2" xfId="8440"/>
    <cellStyle name="Percent 73 3" xfId="8336"/>
    <cellStyle name="Percent 74" xfId="1662"/>
    <cellStyle name="Percent 74 2" xfId="6180"/>
    <cellStyle name="Percent 74 2 2" xfId="8752"/>
    <cellStyle name="Percent 74 3" xfId="8402"/>
    <cellStyle name="Percent 75" xfId="1663"/>
    <cellStyle name="Percent 75 2" xfId="6181"/>
    <cellStyle name="Percent 75 2 2" xfId="9576"/>
    <cellStyle name="Percent 75 3" xfId="8529"/>
    <cellStyle name="Percent 76" xfId="1657"/>
    <cellStyle name="Percent 76 2" xfId="6182"/>
    <cellStyle name="Percent 76 2 2" xfId="10046"/>
    <cellStyle name="Percent 76 3" xfId="8357"/>
    <cellStyle name="Percent 77" xfId="1674"/>
    <cellStyle name="Percent 77 2" xfId="6183"/>
    <cellStyle name="Percent 77 2 2" xfId="8332"/>
    <cellStyle name="Percent 77 3" xfId="7779"/>
    <cellStyle name="Percent 78" xfId="1661"/>
    <cellStyle name="Percent 78 2" xfId="6184"/>
    <cellStyle name="Percent 78 2 2" xfId="8084"/>
    <cellStyle name="Percent 78 3" xfId="8388"/>
    <cellStyle name="Percent 79" xfId="1788"/>
    <cellStyle name="Percent 79 2" xfId="6185"/>
    <cellStyle name="Percent 79 2 2" xfId="9956"/>
    <cellStyle name="Percent 79 3" xfId="9804"/>
    <cellStyle name="Percent 8" xfId="347"/>
    <cellStyle name="Percent 8 10" xfId="8629"/>
    <cellStyle name="Percent 8 2" xfId="826"/>
    <cellStyle name="Percent 8 2 2" xfId="1223"/>
    <cellStyle name="Percent 8 2 2 2" xfId="7738"/>
    <cellStyle name="Percent 8 2 2 3" xfId="7737"/>
    <cellStyle name="Percent 8 2 2 4" xfId="7858"/>
    <cellStyle name="Percent 8 2 3" xfId="7739"/>
    <cellStyle name="Percent 8 2 4" xfId="7736"/>
    <cellStyle name="Percent 8 2 5" xfId="8636"/>
    <cellStyle name="Percent 8 3" xfId="1202"/>
    <cellStyle name="Percent 8 3 2" xfId="6186"/>
    <cellStyle name="Percent 8 3 2 2" xfId="7741"/>
    <cellStyle name="Percent 8 3 2 3" xfId="9265"/>
    <cellStyle name="Percent 8 3 3" xfId="7740"/>
    <cellStyle name="Percent 8 3 4" xfId="8304"/>
    <cellStyle name="Percent 8 4" xfId="1054"/>
    <cellStyle name="Percent 8 4 2" xfId="7742"/>
    <cellStyle name="Percent 8 4 3" xfId="8377"/>
    <cellStyle name="Percent 8 5" xfId="1294"/>
    <cellStyle name="Percent 8 5 2" xfId="9345"/>
    <cellStyle name="Percent 8 6" xfId="1442"/>
    <cellStyle name="Percent 8 6 2" xfId="2087"/>
    <cellStyle name="Percent 8 6 2 2" xfId="6187"/>
    <cellStyle name="Percent 8 6 2 2 2" xfId="9637"/>
    <cellStyle name="Percent 8 6 2 3" xfId="9069"/>
    <cellStyle name="Percent 8 6 3" xfId="2624"/>
    <cellStyle name="Percent 8 6 3 2" xfId="6188"/>
    <cellStyle name="Percent 8 6 3 2 2" xfId="9886"/>
    <cellStyle name="Percent 8 6 3 3" xfId="9314"/>
    <cellStyle name="Percent 8 6 4" xfId="6189"/>
    <cellStyle name="Percent 8 6 4 2" xfId="8083"/>
    <cellStyle name="Percent 8 6 5" xfId="8818"/>
    <cellStyle name="Percent 8 7" xfId="1939"/>
    <cellStyle name="Percent 8 7 2" xfId="2460"/>
    <cellStyle name="Percent 8 7 2 2" xfId="6190"/>
    <cellStyle name="Percent 8 7 2 2 2" xfId="8798"/>
    <cellStyle name="Percent 8 7 2 3" xfId="9832"/>
    <cellStyle name="Percent 8 7 3" xfId="6191"/>
    <cellStyle name="Percent 8 7 3 2" xfId="8913"/>
    <cellStyle name="Percent 8 7 4" xfId="8482"/>
    <cellStyle name="Percent 8 8" xfId="524"/>
    <cellStyle name="Percent 8 8 2" xfId="9629"/>
    <cellStyle name="Percent 8 9" xfId="7735"/>
    <cellStyle name="Percent 80" xfId="1819"/>
    <cellStyle name="Percent 80 2" xfId="6192"/>
    <cellStyle name="Percent 80 2 2" xfId="9607"/>
    <cellStyle name="Percent 80 3" xfId="9791"/>
    <cellStyle name="Percent 81" xfId="1831"/>
    <cellStyle name="Percent 81 2" xfId="6193"/>
    <cellStyle name="Percent 81 2 2" xfId="9977"/>
    <cellStyle name="Percent 81 3" xfId="7781"/>
    <cellStyle name="Percent 82" xfId="1867"/>
    <cellStyle name="Percent 82 2" xfId="6194"/>
    <cellStyle name="Percent 82 2 2" xfId="8321"/>
    <cellStyle name="Percent 82 3" xfId="8680"/>
    <cellStyle name="Percent 83" xfId="1745"/>
    <cellStyle name="Percent 83 2" xfId="6195"/>
    <cellStyle name="Percent 83 2 2" xfId="8959"/>
    <cellStyle name="Percent 83 3" xfId="9860"/>
    <cellStyle name="Percent 84" xfId="1738"/>
    <cellStyle name="Percent 84 2" xfId="6196"/>
    <cellStyle name="Percent 84 2 2" xfId="7828"/>
    <cellStyle name="Percent 84 3" xfId="9046"/>
    <cellStyle name="Percent 85" xfId="1870"/>
    <cellStyle name="Percent 85 2" xfId="6197"/>
    <cellStyle name="Percent 85 2 2" xfId="8931"/>
    <cellStyle name="Percent 85 3" xfId="8992"/>
    <cellStyle name="Percent 86" xfId="1780"/>
    <cellStyle name="Percent 86 2" xfId="6198"/>
    <cellStyle name="Percent 86 2 2" xfId="7833"/>
    <cellStyle name="Percent 86 3" xfId="8460"/>
    <cellStyle name="Percent 87" xfId="1756"/>
    <cellStyle name="Percent 87 2" xfId="6199"/>
    <cellStyle name="Percent 87 2 2" xfId="8416"/>
    <cellStyle name="Percent 87 3" xfId="8384"/>
    <cellStyle name="Percent 88" xfId="1755"/>
    <cellStyle name="Percent 88 2" xfId="6200"/>
    <cellStyle name="Percent 88 2 2" xfId="8222"/>
    <cellStyle name="Percent 88 3" xfId="9149"/>
    <cellStyle name="Percent 89" xfId="2320"/>
    <cellStyle name="Percent 89 2" xfId="9325"/>
    <cellStyle name="Percent 9" xfId="348"/>
    <cellStyle name="Percent 9 2" xfId="1225"/>
    <cellStyle name="Percent 9 2 2" xfId="7745"/>
    <cellStyle name="Percent 9 2 2 2" xfId="7746"/>
    <cellStyle name="Percent 9 2 3" xfId="7747"/>
    <cellStyle name="Percent 9 2 4" xfId="7744"/>
    <cellStyle name="Percent 9 2 5" xfId="9669"/>
    <cellStyle name="Percent 9 3" xfId="1205"/>
    <cellStyle name="Percent 9 3 2" xfId="6201"/>
    <cellStyle name="Percent 9 3 2 2" xfId="7749"/>
    <cellStyle name="Percent 9 3 2 3" xfId="9828"/>
    <cellStyle name="Percent 9 3 3" xfId="7748"/>
    <cellStyle name="Percent 9 3 4" xfId="8691"/>
    <cellStyle name="Percent 9 4" xfId="1056"/>
    <cellStyle name="Percent 9 4 2" xfId="7750"/>
    <cellStyle name="Percent 9 4 3" xfId="8967"/>
    <cellStyle name="Percent 9 5" xfId="1590"/>
    <cellStyle name="Percent 9 5 2" xfId="9923"/>
    <cellStyle name="Percent 9 6" xfId="7743"/>
    <cellStyle name="Percent 9 7" xfId="8675"/>
    <cellStyle name="Percent 90" xfId="2430"/>
    <cellStyle name="Percent 90 2" xfId="8153"/>
    <cellStyle name="Percent 91" xfId="2327"/>
    <cellStyle name="Percent 91 2" xfId="8082"/>
    <cellStyle name="Percent 92" xfId="2864"/>
    <cellStyle name="Percent 92 2" xfId="8424"/>
    <cellStyle name="Percent 93" xfId="2493"/>
    <cellStyle name="Percent 93 2" xfId="8926"/>
    <cellStyle name="Percent 94" xfId="2808"/>
    <cellStyle name="Percent 94 2" xfId="6202"/>
    <cellStyle name="Percent 94 2 2" xfId="9584"/>
    <cellStyle name="Percent 94 3" xfId="9438"/>
    <cellStyle name="Percent 95" xfId="2849"/>
    <cellStyle name="Percent 95 2" xfId="6203"/>
    <cellStyle name="Percent 95 2 2" xfId="9377"/>
    <cellStyle name="Percent 95 3" xfId="9884"/>
    <cellStyle name="Percent 96" xfId="2427"/>
    <cellStyle name="Percent 96 2" xfId="6204"/>
    <cellStyle name="Percent 96 2 2" xfId="9164"/>
    <cellStyle name="Percent 96 3" xfId="8339"/>
    <cellStyle name="Percent 97" xfId="2424"/>
    <cellStyle name="Percent 97 2" xfId="6205"/>
    <cellStyle name="Percent 97 2 2" xfId="9680"/>
    <cellStyle name="Percent 97 3" xfId="8598"/>
    <cellStyle name="Percent 98" xfId="2841"/>
    <cellStyle name="Percent 98 2" xfId="6206"/>
    <cellStyle name="Percent 98 2 2" xfId="9037"/>
    <cellStyle name="Percent 98 3" xfId="9263"/>
    <cellStyle name="Percent 99" xfId="2868"/>
    <cellStyle name="Percent 99 2" xfId="6207"/>
    <cellStyle name="Percent 99 2 2" xfId="8079"/>
    <cellStyle name="Percent 99 3" xfId="9688"/>
    <cellStyle name="Percent(0)" xfId="349"/>
    <cellStyle name="Percent(0) 2" xfId="440"/>
    <cellStyle name="Percent(0) 2 2" xfId="497"/>
    <cellStyle name="Percent(0) 2 2 2" xfId="9198"/>
    <cellStyle name="Percent(0) 2 3" xfId="9000"/>
    <cellStyle name="Percent(0) 3" xfId="1801"/>
    <cellStyle name="Percent(0) 3 2" xfId="2247"/>
    <cellStyle name="Percent(0) 3 2 2" xfId="9190"/>
    <cellStyle name="Percent(0) 3 3" xfId="8267"/>
    <cellStyle name="Percent(0) 4" xfId="8824"/>
    <cellStyle name="Percent(1)" xfId="350"/>
    <cellStyle name="Percent(1) 2" xfId="441"/>
    <cellStyle name="Percent(1) 2 2" xfId="498"/>
    <cellStyle name="Percent(1) 2 2 2" xfId="9890"/>
    <cellStyle name="Percent(1) 2 3" xfId="7850"/>
    <cellStyle name="Percent(1) 3" xfId="1864"/>
    <cellStyle name="Percent(1) 3 2" xfId="2300"/>
    <cellStyle name="Percent(1) 3 2 2" xfId="9186"/>
    <cellStyle name="Percent(1) 3 3" xfId="8430"/>
    <cellStyle name="Percent(1) 4" xfId="8551"/>
    <cellStyle name="ProgramVariable" xfId="351"/>
    <cellStyle name="ProgramVariable 2" xfId="7751"/>
    <cellStyle name="ProgramVariable 3" xfId="9561"/>
    <cellStyle name="protInput" xfId="6336"/>
    <cellStyle name="protInputLeftAlign" xfId="6337"/>
    <cellStyle name="protInputNoCommas" xfId="6338"/>
    <cellStyle name="protInputPercent" xfId="6339"/>
    <cellStyle name="protInputRate" xfId="6340"/>
    <cellStyle name="protInputText" xfId="6341"/>
    <cellStyle name="PSChar" xfId="61"/>
    <cellStyle name="PSChar 2" xfId="443"/>
    <cellStyle name="PSChar 2 2" xfId="499"/>
    <cellStyle name="PSChar 2 2 2" xfId="9397"/>
    <cellStyle name="PSChar 2 3" xfId="9581"/>
    <cellStyle name="PSChar 3" xfId="1879"/>
    <cellStyle name="PSChar 3 2" xfId="2308"/>
    <cellStyle name="PSChar 3 2 2" xfId="8305"/>
    <cellStyle name="PSChar 3 3" xfId="10059"/>
    <cellStyle name="PSChar 4" xfId="9936"/>
    <cellStyle name="PSDate" xfId="62"/>
    <cellStyle name="PSDate 2" xfId="444"/>
    <cellStyle name="PSDate 2 2" xfId="500"/>
    <cellStyle name="PSDate 2 2 2" xfId="8134"/>
    <cellStyle name="PSDate 2 3" xfId="7752"/>
    <cellStyle name="PSDate 2 4" xfId="8378"/>
    <cellStyle name="PSDate 3" xfId="1747"/>
    <cellStyle name="PSDate 3 2" xfId="2216"/>
    <cellStyle name="PSDate 3 2 2" xfId="8837"/>
    <cellStyle name="PSDate 3 3" xfId="9178"/>
    <cellStyle name="PSDate 4" xfId="9045"/>
    <cellStyle name="PSDec" xfId="63"/>
    <cellStyle name="PSDec 2" xfId="378"/>
    <cellStyle name="PSDec 2 2" xfId="501"/>
    <cellStyle name="PSDec 2 2 2" xfId="8720"/>
    <cellStyle name="PSDec 2 3" xfId="9976"/>
    <cellStyle name="PSDec 3" xfId="1878"/>
    <cellStyle name="PSDec 3 2" xfId="2307"/>
    <cellStyle name="PSDec 3 2 2" xfId="9736"/>
    <cellStyle name="PSDec 3 3" xfId="9235"/>
    <cellStyle name="PSDec 4" xfId="9023"/>
    <cellStyle name="PSHeading" xfId="64"/>
    <cellStyle name="PSHeading 2" xfId="377"/>
    <cellStyle name="PSHeading 2 2" xfId="502"/>
    <cellStyle name="PSHeading 2 2 2" xfId="9200"/>
    <cellStyle name="PSHeading 2 3" xfId="8810"/>
    <cellStyle name="PSHeading 3" xfId="1749"/>
    <cellStyle name="PSHeading 3 2" xfId="2218"/>
    <cellStyle name="PSHeading 3 2 2" xfId="9334"/>
    <cellStyle name="PSHeading 3 3" xfId="8061"/>
    <cellStyle name="PSHeading 4" xfId="8771"/>
    <cellStyle name="PSInt" xfId="65"/>
    <cellStyle name="PSInt 2" xfId="376"/>
    <cellStyle name="PSInt 2 2" xfId="503"/>
    <cellStyle name="PSInt 2 2 2" xfId="8002"/>
    <cellStyle name="PSInt 2 3" xfId="8241"/>
    <cellStyle name="PSInt 3" xfId="1810"/>
    <cellStyle name="PSInt 3 2" xfId="2254"/>
    <cellStyle name="PSInt 3 2 2" xfId="8856"/>
    <cellStyle name="PSInt 3 3" xfId="8249"/>
    <cellStyle name="PSInt 4" xfId="7868"/>
    <cellStyle name="PSSpacer" xfId="66"/>
    <cellStyle name="PSSpacer 2" xfId="375"/>
    <cellStyle name="PSSpacer 2 2" xfId="504"/>
    <cellStyle name="PSSpacer 2 2 2" xfId="9721"/>
    <cellStyle name="PSSpacer 2 3" xfId="9681"/>
    <cellStyle name="PSSpacer 3" xfId="1762"/>
    <cellStyle name="PSSpacer 3 2" xfId="2223"/>
    <cellStyle name="PSSpacer 3 2 2" xfId="8716"/>
    <cellStyle name="PSSpacer 3 3" xfId="9790"/>
    <cellStyle name="PSSpacer 4" xfId="8220"/>
    <cellStyle name="Rates" xfId="6342"/>
    <cellStyle name="Report" xfId="352"/>
    <cellStyle name="Report 2" xfId="371"/>
    <cellStyle name="Report 2 2" xfId="7753"/>
    <cellStyle name="Report 2 3" xfId="8620"/>
    <cellStyle name="Report 3" xfId="8780"/>
    <cellStyle name="Style 33" xfId="6235"/>
    <cellStyle name="Style 33 2" xfId="9560"/>
    <cellStyle name="Style 34" xfId="6236"/>
    <cellStyle name="Style 34 2" xfId="9326"/>
    <cellStyle name="Style 35" xfId="6237"/>
    <cellStyle name="Style 35 2" xfId="8869"/>
    <cellStyle name="Style 36" xfId="6238"/>
    <cellStyle name="Style 36 2" xfId="8000"/>
    <cellStyle name="Style 37" xfId="6239"/>
    <cellStyle name="Style 37 2" xfId="8658"/>
    <cellStyle name="Subtotals" xfId="6343"/>
    <cellStyle name="Title" xfId="3" builtinId="15" customBuiltin="1"/>
    <cellStyle name="Title 2" xfId="67"/>
    <cellStyle name="Title 2 2" xfId="353"/>
    <cellStyle name="Title 2 2 2" xfId="1014"/>
    <cellStyle name="Title 2 2 2 2" xfId="8366"/>
    <cellStyle name="Title 2 2 3" xfId="1587"/>
    <cellStyle name="Title 2 2 3 2" xfId="8884"/>
    <cellStyle name="Title 2 2 4" xfId="2977"/>
    <cellStyle name="Title 2 2 5" xfId="9230"/>
    <cellStyle name="Title 2 3" xfId="354"/>
    <cellStyle name="Title 2 3 2" xfId="8740"/>
    <cellStyle name="Title 2 4" xfId="8767"/>
    <cellStyle name="Title 3" xfId="972"/>
    <cellStyle name="Title 3 2" xfId="7999"/>
    <cellStyle name="Title 4" xfId="4963"/>
    <cellStyle name="Title 4 2" xfId="4964"/>
    <cellStyle name="Title 4 2 2" xfId="8198"/>
    <cellStyle name="Title 4 3" xfId="4965"/>
    <cellStyle name="Title 4 3 2" xfId="8733"/>
    <cellStyle name="Title 4 4" xfId="4966"/>
    <cellStyle name="Title 4 4 2" xfId="9684"/>
    <cellStyle name="Title 4 5" xfId="8046"/>
    <cellStyle name="Title 5" xfId="4967"/>
    <cellStyle name="Title 5 2" xfId="8834"/>
    <cellStyle name="TitleBar" xfId="355"/>
    <cellStyle name="TitleBar 2" xfId="8445"/>
    <cellStyle name="Total 2" xfId="68"/>
    <cellStyle name="Total 2 2" xfId="357"/>
    <cellStyle name="Total 2 2 2" xfId="843"/>
    <cellStyle name="Total 2 2 2 2" xfId="4968"/>
    <cellStyle name="Total 2 2 2 3" xfId="7964"/>
    <cellStyle name="Total 2 2 3" xfId="1015"/>
    <cellStyle name="Total 2 2 3 2" xfId="4969"/>
    <cellStyle name="Total 2 2 3 3" xfId="10055"/>
    <cellStyle name="Total 2 2 4" xfId="1399"/>
    <cellStyle name="Total 2 2 4 2" xfId="7864"/>
    <cellStyle name="Total 2 2 5" xfId="2381"/>
    <cellStyle name="Total 2 2 5 2" xfId="8021"/>
    <cellStyle name="Total 2 2 6" xfId="727"/>
    <cellStyle name="Total 2 2 7" xfId="2978"/>
    <cellStyle name="Total 2 2 8" xfId="9809"/>
    <cellStyle name="Total 2 3" xfId="358"/>
    <cellStyle name="Total 2 3 2" xfId="860"/>
    <cellStyle name="Total 2 3 2 2" xfId="4971"/>
    <cellStyle name="Total 2 3 2 2 2" xfId="9089"/>
    <cellStyle name="Total 2 3 2 3" xfId="4970"/>
    <cellStyle name="Total 2 3 2 4" xfId="8368"/>
    <cellStyle name="Total 2 3 3" xfId="1503"/>
    <cellStyle name="Total 2 3 3 2" xfId="8927"/>
    <cellStyle name="Total 2 3 4" xfId="2429"/>
    <cellStyle name="Total 2 3 4 2" xfId="7878"/>
    <cellStyle name="Total 2 3 5" xfId="709"/>
    <cellStyle name="Total 2 3 6" xfId="9349"/>
    <cellStyle name="Total 2 4" xfId="2342"/>
    <cellStyle name="Total 2 4 2" xfId="2913"/>
    <cellStyle name="Total 2 4 2 2" xfId="4972"/>
    <cellStyle name="Total 2 4 2 3" xfId="9066"/>
    <cellStyle name="Total 2 4 3" xfId="4973"/>
    <cellStyle name="Total 2 4 3 2" xfId="8896"/>
    <cellStyle name="Total 2 4 4" xfId="6260"/>
    <cellStyle name="Total 2 4 5" xfId="8436"/>
    <cellStyle name="Total 2 5" xfId="609"/>
    <cellStyle name="Total 2 5 2" xfId="2899"/>
    <cellStyle name="Total 2 5 2 2" xfId="4974"/>
    <cellStyle name="Total 2 5 2 3" xfId="9934"/>
    <cellStyle name="Total 2 5 3" xfId="6250"/>
    <cellStyle name="Total 2 5 4" xfId="9342"/>
    <cellStyle name="Total 2 6" xfId="356"/>
    <cellStyle name="Total 2 6 2" xfId="6227"/>
    <cellStyle name="Total 2 7" xfId="7853"/>
    <cellStyle name="Total 3" xfId="359"/>
    <cellStyle name="Total 3 2" xfId="859"/>
    <cellStyle name="Total 3 2 2" xfId="4975"/>
    <cellStyle name="Total 3 2 2 2" xfId="9675"/>
    <cellStyle name="Total 3 2 3" xfId="9328"/>
    <cellStyle name="Total 3 3" xfId="565"/>
    <cellStyle name="Total 3 3 2" xfId="4976"/>
    <cellStyle name="Total 3 3 3" xfId="9554"/>
    <cellStyle name="Total 3 4" xfId="8885"/>
    <cellStyle name="Total 4" xfId="372"/>
    <cellStyle name="Total 4 2" xfId="2222"/>
    <cellStyle name="Total 4 2 2" xfId="4977"/>
    <cellStyle name="Total 4 2 3" xfId="9413"/>
    <cellStyle name="Total 4 3" xfId="1758"/>
    <cellStyle name="Total 4 3 2" xfId="4979"/>
    <cellStyle name="Total 4 3 2 2" xfId="9857"/>
    <cellStyle name="Total 4 3 3" xfId="4978"/>
    <cellStyle name="Total 4 3 4" xfId="9695"/>
    <cellStyle name="Total 4 4" xfId="4980"/>
    <cellStyle name="Total 4 4 2" xfId="9282"/>
    <cellStyle name="Total 4 5" xfId="4981"/>
    <cellStyle name="Total 4 5 2" xfId="4982"/>
    <cellStyle name="Total 4 5 2 2" xfId="7996"/>
    <cellStyle name="Total 4 5 3" xfId="8814"/>
    <cellStyle name="Total 4 6" xfId="9398"/>
    <cellStyle name="Total 5" xfId="2514"/>
    <cellStyle name="Total 5 2" xfId="4984"/>
    <cellStyle name="Total 5 2 2" xfId="8623"/>
    <cellStyle name="Total 5 3" xfId="4983"/>
    <cellStyle name="Total 5 4" xfId="9248"/>
    <cellStyle name="Total 6" xfId="884"/>
    <cellStyle name="Total 6 2" xfId="8980"/>
    <cellStyle name="Totals" xfId="6345"/>
    <cellStyle name="Warning Text 2" xfId="69"/>
    <cellStyle name="Warning Text 2 2" xfId="360"/>
    <cellStyle name="Warning Text 2 2 2" xfId="844"/>
    <cellStyle name="Warning Text 2 2 2 2" xfId="4985"/>
    <cellStyle name="Warning Text 2 2 2 3" xfId="8019"/>
    <cellStyle name="Warning Text 2 2 3" xfId="1016"/>
    <cellStyle name="Warning Text 2 2 3 2" xfId="7824"/>
    <cellStyle name="Warning Text 2 2 4" xfId="1424"/>
    <cellStyle name="Warning Text 2 2 4 2" xfId="8695"/>
    <cellStyle name="Warning Text 2 2 5" xfId="2382"/>
    <cellStyle name="Warning Text 2 2 5 2" xfId="8136"/>
    <cellStyle name="Warning Text 2 2 6" xfId="729"/>
    <cellStyle name="Warning Text 2 2 7" xfId="2979"/>
    <cellStyle name="Warning Text 2 2 8" xfId="8639"/>
    <cellStyle name="Warning Text 2 3" xfId="361"/>
    <cellStyle name="Warning Text 2 3 2" xfId="4986"/>
    <cellStyle name="Warning Text 2 3 2 2" xfId="8014"/>
    <cellStyle name="Warning Text 2 3 3" xfId="8043"/>
    <cellStyle name="Warning Text 2 4" xfId="4987"/>
    <cellStyle name="Warning Text 2 4 2" xfId="8845"/>
    <cellStyle name="Warning Text 2 5" xfId="9856"/>
    <cellStyle name="Warning Text 3" xfId="362"/>
    <cellStyle name="Warning Text 3 2" xfId="1008"/>
    <cellStyle name="Warning Text 3 2 2" xfId="8489"/>
    <cellStyle name="Warning Text 3 3" xfId="1581"/>
    <cellStyle name="Warning Text 3 3 2" xfId="9084"/>
    <cellStyle name="Warning Text 3 4" xfId="9674"/>
    <cellStyle name="Warning Text 4" xfId="2512"/>
    <cellStyle name="Warning Text 4 2" xfId="4989"/>
    <cellStyle name="Warning Text 4 2 2" xfId="8204"/>
    <cellStyle name="Warning Text 4 3" xfId="4990"/>
    <cellStyle name="Warning Text 4 3 2" xfId="9010"/>
    <cellStyle name="Warning Text 4 4" xfId="4991"/>
    <cellStyle name="Warning Text 4 4 2" xfId="8838"/>
    <cellStyle name="Warning Text 4 5" xfId="4988"/>
    <cellStyle name="Warning Text 4 6" xfId="9241"/>
    <cellStyle name="Warning Text 5" xfId="882"/>
    <cellStyle name="Warning Text 5 2" xfId="4992"/>
    <cellStyle name="Warning Text 5 3" xfId="9338"/>
    <cellStyle name="桁区切り [0.00]_results" xfId="363"/>
    <cellStyle name="桁区切り_results" xfId="364"/>
    <cellStyle name="標準_results" xfId="365"/>
    <cellStyle name="通貨 [0.00]_results" xfId="366"/>
    <cellStyle name="通貨_results" xfId="3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4"/>
  <sheetViews>
    <sheetView showGridLines="0" tabSelected="1" zoomScaleNormal="100" zoomScaleSheetLayoutView="80" workbookViewId="0">
      <selection sqref="A1:A11"/>
    </sheetView>
  </sheetViews>
  <sheetFormatPr defaultRowHeight="11.25"/>
  <cols>
    <col min="1" max="1" width="2.7109375" style="1" customWidth="1"/>
    <col min="2" max="2" width="4" style="1" bestFit="1" customWidth="1"/>
    <col min="3" max="3" width="6.7109375" style="1" customWidth="1"/>
    <col min="4" max="4" width="5.7109375" style="1" customWidth="1"/>
    <col min="5" max="5" width="10.7109375" style="1" bestFit="1" customWidth="1"/>
    <col min="6" max="6" width="9.85546875" style="1" bestFit="1" customWidth="1"/>
    <col min="7" max="7" width="5.140625" style="1" bestFit="1" customWidth="1"/>
    <col min="8" max="8" width="8.5703125" style="1" bestFit="1" customWidth="1"/>
    <col min="9" max="9" width="9.5703125" style="1" bestFit="1" customWidth="1"/>
    <col min="10" max="10" width="5.140625" style="1" bestFit="1" customWidth="1"/>
    <col min="11" max="11" width="8.5703125" style="1" bestFit="1" customWidth="1"/>
    <col min="12" max="13" width="9.7109375" style="1" customWidth="1"/>
    <col min="14" max="14" width="10.7109375" style="1" customWidth="1"/>
    <col min="15" max="15" width="10" style="1" bestFit="1" customWidth="1"/>
    <col min="16" max="16" width="4" style="1" bestFit="1" customWidth="1"/>
    <col min="17" max="17" width="2.7109375" style="1" customWidth="1"/>
    <col min="18" max="16384" width="9.140625" style="6"/>
  </cols>
  <sheetData>
    <row r="1" spans="1:17" ht="14.1" customHeight="1">
      <c r="A1" s="111" t="s">
        <v>57</v>
      </c>
      <c r="B1" s="2" t="s">
        <v>0</v>
      </c>
      <c r="C1" s="3"/>
      <c r="D1" s="3"/>
      <c r="E1" s="3"/>
      <c r="F1" s="3"/>
      <c r="G1" s="3"/>
      <c r="H1" s="3"/>
      <c r="I1" s="3"/>
      <c r="J1" s="3"/>
      <c r="K1" s="3"/>
      <c r="L1" s="3"/>
      <c r="M1" s="3"/>
      <c r="N1" s="4"/>
      <c r="O1" s="4"/>
      <c r="P1" s="5"/>
      <c r="Q1" s="113" t="s">
        <v>80</v>
      </c>
    </row>
    <row r="2" spans="1:17">
      <c r="A2" s="112"/>
      <c r="B2" s="7" t="s">
        <v>63</v>
      </c>
      <c r="C2" s="8"/>
      <c r="D2" s="8"/>
      <c r="E2" s="8"/>
      <c r="F2" s="8"/>
      <c r="G2" s="8"/>
      <c r="H2" s="8"/>
      <c r="I2" s="8"/>
      <c r="J2" s="8"/>
      <c r="K2" s="8"/>
      <c r="L2" s="8"/>
      <c r="M2" s="8"/>
      <c r="N2" s="8"/>
      <c r="O2" s="8"/>
      <c r="P2" s="9"/>
      <c r="Q2" s="114"/>
    </row>
    <row r="3" spans="1:17">
      <c r="A3" s="112"/>
      <c r="B3" s="10"/>
      <c r="C3" s="11"/>
      <c r="D3" s="12"/>
      <c r="E3" s="11"/>
      <c r="F3" s="11"/>
      <c r="G3" s="11"/>
      <c r="H3" s="11"/>
      <c r="I3" s="11"/>
      <c r="J3" s="11"/>
      <c r="K3" s="11"/>
      <c r="L3" s="11"/>
      <c r="M3" s="11"/>
      <c r="N3" s="11"/>
      <c r="O3" s="11"/>
      <c r="P3" s="13"/>
      <c r="Q3" s="114"/>
    </row>
    <row r="4" spans="1:17">
      <c r="A4" s="112"/>
      <c r="B4" s="14"/>
      <c r="C4" s="12"/>
      <c r="D4" s="15"/>
      <c r="E4" s="115" t="s">
        <v>68</v>
      </c>
      <c r="F4" s="116"/>
      <c r="G4" s="117"/>
      <c r="H4" s="16" t="s">
        <v>62</v>
      </c>
      <c r="I4" s="17"/>
      <c r="J4" s="18"/>
      <c r="K4" s="16" t="s">
        <v>70</v>
      </c>
      <c r="L4" s="17"/>
      <c r="M4" s="18"/>
      <c r="N4" s="107" t="s">
        <v>1</v>
      </c>
      <c r="O4" s="108"/>
      <c r="P4" s="9"/>
      <c r="Q4" s="114"/>
    </row>
    <row r="5" spans="1:17">
      <c r="A5" s="112"/>
      <c r="B5" s="14"/>
      <c r="C5" s="19"/>
      <c r="D5" s="20"/>
      <c r="E5" s="21"/>
      <c r="F5" s="22"/>
      <c r="G5" s="23"/>
      <c r="H5" s="21"/>
      <c r="I5" s="22"/>
      <c r="J5" s="23"/>
      <c r="K5" s="21"/>
      <c r="L5" s="21"/>
      <c r="M5" s="21"/>
      <c r="N5" s="21"/>
      <c r="O5" s="23" t="s">
        <v>66</v>
      </c>
      <c r="P5" s="9"/>
      <c r="Q5" s="114"/>
    </row>
    <row r="6" spans="1:17">
      <c r="A6" s="112"/>
      <c r="B6" s="14"/>
      <c r="C6" s="19" t="s">
        <v>2</v>
      </c>
      <c r="D6" s="20"/>
      <c r="E6" s="24"/>
      <c r="F6" s="20"/>
      <c r="G6" s="23" t="s">
        <v>3</v>
      </c>
      <c r="H6" s="24"/>
      <c r="I6" s="20"/>
      <c r="J6" s="23" t="s">
        <v>3</v>
      </c>
      <c r="K6" s="24"/>
      <c r="L6" s="24" t="s">
        <v>4</v>
      </c>
      <c r="M6" s="24"/>
      <c r="N6" s="24"/>
      <c r="O6" s="24" t="s">
        <v>67</v>
      </c>
      <c r="P6" s="9"/>
      <c r="Q6" s="114"/>
    </row>
    <row r="7" spans="1:17">
      <c r="A7" s="112"/>
      <c r="B7" s="25" t="s">
        <v>5</v>
      </c>
      <c r="C7" s="19" t="s">
        <v>64</v>
      </c>
      <c r="D7" s="24" t="s">
        <v>6</v>
      </c>
      <c r="E7" s="24" t="s">
        <v>65</v>
      </c>
      <c r="F7" s="20" t="s">
        <v>66</v>
      </c>
      <c r="G7" s="23" t="s">
        <v>69</v>
      </c>
      <c r="H7" s="24" t="s">
        <v>65</v>
      </c>
      <c r="I7" s="20" t="s">
        <v>66</v>
      </c>
      <c r="J7" s="23" t="s">
        <v>69</v>
      </c>
      <c r="K7" s="24" t="s">
        <v>65</v>
      </c>
      <c r="L7" s="24" t="s">
        <v>71</v>
      </c>
      <c r="M7" s="20" t="s">
        <v>66</v>
      </c>
      <c r="N7" s="24" t="s">
        <v>65</v>
      </c>
      <c r="O7" s="23" t="s">
        <v>73</v>
      </c>
      <c r="P7" s="9" t="s">
        <v>5</v>
      </c>
      <c r="Q7" s="114"/>
    </row>
    <row r="8" spans="1:17">
      <c r="A8" s="112"/>
      <c r="B8" s="25" t="s">
        <v>8</v>
      </c>
      <c r="C8" s="19" t="s">
        <v>9</v>
      </c>
      <c r="D8" s="24" t="s">
        <v>8</v>
      </c>
      <c r="E8" s="24" t="s">
        <v>7</v>
      </c>
      <c r="F8" s="20" t="s">
        <v>67</v>
      </c>
      <c r="G8" s="23" t="s">
        <v>10</v>
      </c>
      <c r="H8" s="24" t="s">
        <v>7</v>
      </c>
      <c r="I8" s="20" t="s">
        <v>67</v>
      </c>
      <c r="J8" s="23" t="s">
        <v>10</v>
      </c>
      <c r="K8" s="24" t="s">
        <v>7</v>
      </c>
      <c r="L8" s="24" t="s">
        <v>72</v>
      </c>
      <c r="M8" s="24" t="s">
        <v>72</v>
      </c>
      <c r="N8" s="24" t="s">
        <v>7</v>
      </c>
      <c r="O8" s="24" t="s">
        <v>72</v>
      </c>
      <c r="P8" s="9" t="s">
        <v>8</v>
      </c>
      <c r="Q8" s="114"/>
    </row>
    <row r="9" spans="1:17" ht="12" thickBot="1">
      <c r="A9" s="112"/>
      <c r="B9" s="14"/>
      <c r="C9" s="19" t="s">
        <v>11</v>
      </c>
      <c r="D9" s="26" t="s">
        <v>12</v>
      </c>
      <c r="E9" s="24" t="s">
        <v>13</v>
      </c>
      <c r="F9" s="20" t="s">
        <v>14</v>
      </c>
      <c r="G9" s="27" t="s">
        <v>15</v>
      </c>
      <c r="H9" s="28" t="s">
        <v>16</v>
      </c>
      <c r="I9" s="29" t="s">
        <v>17</v>
      </c>
      <c r="J9" s="27" t="s">
        <v>18</v>
      </c>
      <c r="K9" s="30" t="s">
        <v>19</v>
      </c>
      <c r="L9" s="24" t="s">
        <v>20</v>
      </c>
      <c r="M9" s="31" t="s">
        <v>21</v>
      </c>
      <c r="N9" s="32" t="s">
        <v>22</v>
      </c>
      <c r="O9" s="32" t="s">
        <v>23</v>
      </c>
      <c r="P9" s="33"/>
      <c r="Q9" s="114"/>
    </row>
    <row r="10" spans="1:17">
      <c r="A10" s="112"/>
      <c r="B10" s="34" t="s">
        <v>24</v>
      </c>
      <c r="C10" s="35" t="s">
        <v>25</v>
      </c>
      <c r="D10" s="36">
        <v>3</v>
      </c>
      <c r="E10" s="86">
        <v>1287132</v>
      </c>
      <c r="F10" s="121">
        <v>204850</v>
      </c>
      <c r="G10" s="122">
        <v>1.46</v>
      </c>
      <c r="H10" s="86">
        <v>22433</v>
      </c>
      <c r="I10" s="121">
        <v>3469</v>
      </c>
      <c r="J10" s="122">
        <v>1.46</v>
      </c>
      <c r="K10" s="86">
        <v>0</v>
      </c>
      <c r="L10" s="80">
        <v>0</v>
      </c>
      <c r="M10" s="80">
        <v>0</v>
      </c>
      <c r="N10" s="80">
        <f>E10+H10+K10</f>
        <v>1309565</v>
      </c>
      <c r="O10" s="121">
        <f>F10+I10+M10</f>
        <v>208319</v>
      </c>
      <c r="P10" s="27" t="s">
        <v>24</v>
      </c>
      <c r="Q10" s="114"/>
    </row>
    <row r="11" spans="1:17">
      <c r="A11" s="112"/>
      <c r="B11" s="37" t="s">
        <v>27</v>
      </c>
      <c r="C11" s="38"/>
      <c r="D11" s="36">
        <v>8</v>
      </c>
      <c r="E11" s="39">
        <v>1680356</v>
      </c>
      <c r="F11" s="40">
        <v>653095</v>
      </c>
      <c r="G11" s="41">
        <v>4.8099999999999996</v>
      </c>
      <c r="H11" s="39">
        <v>119400</v>
      </c>
      <c r="I11" s="40">
        <v>35442</v>
      </c>
      <c r="J11" s="41">
        <v>4.8099999999999996</v>
      </c>
      <c r="K11" s="39">
        <v>0</v>
      </c>
      <c r="L11" s="42">
        <v>0</v>
      </c>
      <c r="M11" s="42">
        <v>0</v>
      </c>
      <c r="N11" s="42">
        <f>E11+H11+K11</f>
        <v>1799756</v>
      </c>
      <c r="O11" s="40">
        <f>F11+I11+M11</f>
        <v>688537</v>
      </c>
      <c r="P11" s="27" t="s">
        <v>27</v>
      </c>
      <c r="Q11" s="114"/>
    </row>
    <row r="12" spans="1:17">
      <c r="B12" s="37" t="s">
        <v>28</v>
      </c>
      <c r="C12" s="38"/>
      <c r="D12" s="36">
        <v>9</v>
      </c>
      <c r="E12" s="39">
        <v>3284653</v>
      </c>
      <c r="F12" s="40">
        <v>783493</v>
      </c>
      <c r="G12" s="41">
        <v>2.95</v>
      </c>
      <c r="H12" s="39">
        <v>109725</v>
      </c>
      <c r="I12" s="40">
        <v>22657</v>
      </c>
      <c r="J12" s="41">
        <v>2.95</v>
      </c>
      <c r="K12" s="39">
        <v>0</v>
      </c>
      <c r="L12" s="42">
        <v>0</v>
      </c>
      <c r="M12" s="42">
        <v>0</v>
      </c>
      <c r="N12" s="42">
        <f t="shared" ref="N12:N23" si="0">E12+H12+K12</f>
        <v>3394378</v>
      </c>
      <c r="O12" s="40">
        <f>F12+I12+M12</f>
        <v>806150</v>
      </c>
      <c r="P12" s="27" t="s">
        <v>28</v>
      </c>
      <c r="Q12" s="114"/>
    </row>
    <row r="13" spans="1:17">
      <c r="B13" s="37" t="s">
        <v>29</v>
      </c>
      <c r="C13" s="38"/>
      <c r="D13" s="36" t="s">
        <v>30</v>
      </c>
      <c r="E13" s="39">
        <v>1938991</v>
      </c>
      <c r="F13" s="40">
        <v>326073</v>
      </c>
      <c r="G13" s="41">
        <v>2.76</v>
      </c>
      <c r="H13" s="39">
        <v>40768</v>
      </c>
      <c r="I13" s="40">
        <v>9510</v>
      </c>
      <c r="J13" s="41">
        <v>2.76</v>
      </c>
      <c r="K13" s="39">
        <v>0</v>
      </c>
      <c r="L13" s="42">
        <v>0</v>
      </c>
      <c r="M13" s="42">
        <v>0</v>
      </c>
      <c r="N13" s="42">
        <f t="shared" si="0"/>
        <v>1979759</v>
      </c>
      <c r="O13" s="40">
        <f>F13+I13+M13</f>
        <v>335583</v>
      </c>
      <c r="P13" s="27" t="s">
        <v>29</v>
      </c>
    </row>
    <row r="14" spans="1:17" ht="12" thickBot="1">
      <c r="B14" s="43" t="s">
        <v>31</v>
      </c>
      <c r="C14" s="44" t="s">
        <v>61</v>
      </c>
      <c r="D14" s="45"/>
      <c r="E14" s="78">
        <f>SUM(E10:E13)</f>
        <v>8191132</v>
      </c>
      <c r="F14" s="79">
        <f>SUM(F10:F13)</f>
        <v>1967511</v>
      </c>
      <c r="G14" s="48" t="s">
        <v>26</v>
      </c>
      <c r="H14" s="78">
        <f>SUM(H10:H13)</f>
        <v>292326</v>
      </c>
      <c r="I14" s="79">
        <f>SUM(I10:I13)</f>
        <v>71078</v>
      </c>
      <c r="J14" s="49"/>
      <c r="K14" s="78">
        <f>SUM(K10:K13)</f>
        <v>0</v>
      </c>
      <c r="L14" s="83">
        <f>SUM(L10:L13)</f>
        <v>0</v>
      </c>
      <c r="M14" s="83">
        <f>SUM(M10:M13)</f>
        <v>0</v>
      </c>
      <c r="N14" s="83">
        <f>SUM(N10:N13)</f>
        <v>8483458</v>
      </c>
      <c r="O14" s="79">
        <f>SUM(O10:O13)</f>
        <v>2038589</v>
      </c>
      <c r="P14" s="51" t="s">
        <v>31</v>
      </c>
    </row>
    <row r="15" spans="1:17" ht="12" thickTop="1">
      <c r="B15" s="37" t="s">
        <v>32</v>
      </c>
      <c r="C15" s="52" t="s">
        <v>33</v>
      </c>
      <c r="D15" s="36">
        <v>3</v>
      </c>
      <c r="E15" s="84">
        <v>736957</v>
      </c>
      <c r="F15" s="82">
        <v>133248</v>
      </c>
      <c r="G15" s="41">
        <v>1.46</v>
      </c>
      <c r="H15" s="84">
        <v>0</v>
      </c>
      <c r="I15" s="82">
        <v>0</v>
      </c>
      <c r="J15" s="41">
        <v>0</v>
      </c>
      <c r="K15" s="84">
        <v>0</v>
      </c>
      <c r="L15" s="81">
        <v>0</v>
      </c>
      <c r="M15" s="81">
        <v>0</v>
      </c>
      <c r="N15" s="81">
        <f t="shared" si="0"/>
        <v>736957</v>
      </c>
      <c r="O15" s="82">
        <f>F15+I15+M15</f>
        <v>133248</v>
      </c>
      <c r="P15" s="27" t="s">
        <v>32</v>
      </c>
    </row>
    <row r="16" spans="1:17">
      <c r="B16" s="37" t="s">
        <v>34</v>
      </c>
      <c r="C16" s="38"/>
      <c r="D16" s="36">
        <v>8</v>
      </c>
      <c r="E16" s="39">
        <v>1748169</v>
      </c>
      <c r="F16" s="40">
        <v>440410</v>
      </c>
      <c r="G16" s="41">
        <v>4.8099999999999996</v>
      </c>
      <c r="H16" s="39">
        <v>0</v>
      </c>
      <c r="I16" s="40">
        <v>0</v>
      </c>
      <c r="J16" s="41">
        <v>0</v>
      </c>
      <c r="K16" s="39">
        <v>0</v>
      </c>
      <c r="L16" s="42">
        <v>0</v>
      </c>
      <c r="M16" s="42">
        <v>0</v>
      </c>
      <c r="N16" s="42">
        <f>E16+H16+K16</f>
        <v>1748169</v>
      </c>
      <c r="O16" s="40">
        <f>F16+I16+M16</f>
        <v>440410</v>
      </c>
      <c r="P16" s="27" t="s">
        <v>34</v>
      </c>
    </row>
    <row r="17" spans="2:16">
      <c r="B17" s="37" t="s">
        <v>35</v>
      </c>
      <c r="C17" s="38"/>
      <c r="D17" s="36">
        <v>9</v>
      </c>
      <c r="E17" s="39">
        <v>1667539</v>
      </c>
      <c r="F17" s="40">
        <v>354566</v>
      </c>
      <c r="G17" s="41">
        <v>2.95</v>
      </c>
      <c r="H17" s="39">
        <v>0</v>
      </c>
      <c r="I17" s="40">
        <v>0</v>
      </c>
      <c r="J17" s="41">
        <v>0</v>
      </c>
      <c r="K17" s="39">
        <v>0</v>
      </c>
      <c r="L17" s="42">
        <v>0</v>
      </c>
      <c r="M17" s="42">
        <v>0</v>
      </c>
      <c r="N17" s="42">
        <f t="shared" si="0"/>
        <v>1667539</v>
      </c>
      <c r="O17" s="40">
        <f>F17+I17+M17</f>
        <v>354566</v>
      </c>
      <c r="P17" s="27" t="s">
        <v>35</v>
      </c>
    </row>
    <row r="18" spans="2:16">
      <c r="B18" s="37" t="s">
        <v>36</v>
      </c>
      <c r="C18" s="38"/>
      <c r="D18" s="36" t="s">
        <v>30</v>
      </c>
      <c r="E18" s="39">
        <v>407748</v>
      </c>
      <c r="F18" s="40">
        <v>183212</v>
      </c>
      <c r="G18" s="41">
        <v>2.76</v>
      </c>
      <c r="H18" s="39">
        <v>0</v>
      </c>
      <c r="I18" s="40">
        <v>0</v>
      </c>
      <c r="J18" s="41">
        <v>0</v>
      </c>
      <c r="K18" s="39">
        <v>0</v>
      </c>
      <c r="L18" s="42">
        <v>0</v>
      </c>
      <c r="M18" s="42">
        <v>0</v>
      </c>
      <c r="N18" s="42">
        <f t="shared" si="0"/>
        <v>407748</v>
      </c>
      <c r="O18" s="40">
        <f>F18+I18+M18</f>
        <v>183212</v>
      </c>
      <c r="P18" s="27" t="s">
        <v>36</v>
      </c>
    </row>
    <row r="19" spans="2:16" ht="12" thickBot="1">
      <c r="B19" s="43" t="s">
        <v>37</v>
      </c>
      <c r="C19" s="44" t="s">
        <v>61</v>
      </c>
      <c r="D19" s="45"/>
      <c r="E19" s="78">
        <f>SUM(E15:E18)</f>
        <v>4560413</v>
      </c>
      <c r="F19" s="79">
        <f>SUM(F15:F18)</f>
        <v>1111436</v>
      </c>
      <c r="G19" s="48"/>
      <c r="H19" s="78">
        <f>SUM(H15:H18)</f>
        <v>0</v>
      </c>
      <c r="I19" s="79">
        <f>SUM(I15:I18)</f>
        <v>0</v>
      </c>
      <c r="J19" s="49"/>
      <c r="K19" s="78">
        <f>SUM(K15:K18)</f>
        <v>0</v>
      </c>
      <c r="L19" s="83">
        <f>SUM(L15:L18)</f>
        <v>0</v>
      </c>
      <c r="M19" s="83">
        <f>SUM(M15:M18)</f>
        <v>0</v>
      </c>
      <c r="N19" s="83">
        <f>SUM(N15:N18)</f>
        <v>4560413</v>
      </c>
      <c r="O19" s="79">
        <f>SUM(O15:O18)</f>
        <v>1111436</v>
      </c>
      <c r="P19" s="51" t="s">
        <v>37</v>
      </c>
    </row>
    <row r="20" spans="2:16" ht="12" thickTop="1">
      <c r="B20" s="37" t="s">
        <v>30</v>
      </c>
      <c r="C20" s="52" t="s">
        <v>38</v>
      </c>
      <c r="D20" s="36">
        <v>3</v>
      </c>
      <c r="E20" s="39">
        <v>0</v>
      </c>
      <c r="F20" s="53" t="s">
        <v>60</v>
      </c>
      <c r="G20" s="54" t="s">
        <v>60</v>
      </c>
      <c r="H20" s="55">
        <v>0</v>
      </c>
      <c r="I20" s="53" t="s">
        <v>60</v>
      </c>
      <c r="J20" s="54" t="s">
        <v>60</v>
      </c>
      <c r="K20" s="87">
        <v>0</v>
      </c>
      <c r="L20" s="56" t="s">
        <v>60</v>
      </c>
      <c r="M20" s="56" t="s">
        <v>60</v>
      </c>
      <c r="N20" s="81">
        <f t="shared" si="0"/>
        <v>0</v>
      </c>
      <c r="O20" s="53" t="s">
        <v>60</v>
      </c>
      <c r="P20" s="27" t="s">
        <v>30</v>
      </c>
    </row>
    <row r="21" spans="2:16">
      <c r="B21" s="37" t="s">
        <v>39</v>
      </c>
      <c r="C21" s="38"/>
      <c r="D21" s="36">
        <v>8</v>
      </c>
      <c r="E21" s="39">
        <v>0</v>
      </c>
      <c r="F21" s="53" t="s">
        <v>60</v>
      </c>
      <c r="G21" s="54" t="s">
        <v>60</v>
      </c>
      <c r="H21" s="55">
        <v>0</v>
      </c>
      <c r="I21" s="53" t="s">
        <v>60</v>
      </c>
      <c r="J21" s="54" t="s">
        <v>60</v>
      </c>
      <c r="K21" s="55">
        <v>0</v>
      </c>
      <c r="L21" s="56" t="s">
        <v>60</v>
      </c>
      <c r="M21" s="56" t="s">
        <v>60</v>
      </c>
      <c r="N21" s="42">
        <f t="shared" si="0"/>
        <v>0</v>
      </c>
      <c r="O21" s="53" t="s">
        <v>60</v>
      </c>
      <c r="P21" s="27" t="s">
        <v>39</v>
      </c>
    </row>
    <row r="22" spans="2:16">
      <c r="B22" s="37" t="s">
        <v>40</v>
      </c>
      <c r="C22" s="38"/>
      <c r="D22" s="36">
        <v>9</v>
      </c>
      <c r="E22" s="39">
        <v>0</v>
      </c>
      <c r="F22" s="53" t="s">
        <v>60</v>
      </c>
      <c r="G22" s="54" t="s">
        <v>60</v>
      </c>
      <c r="H22" s="55">
        <v>0</v>
      </c>
      <c r="I22" s="53" t="s">
        <v>60</v>
      </c>
      <c r="J22" s="54" t="s">
        <v>60</v>
      </c>
      <c r="K22" s="55">
        <v>0</v>
      </c>
      <c r="L22" s="56" t="s">
        <v>60</v>
      </c>
      <c r="M22" s="56" t="s">
        <v>60</v>
      </c>
      <c r="N22" s="42">
        <f t="shared" si="0"/>
        <v>0</v>
      </c>
      <c r="O22" s="53" t="s">
        <v>60</v>
      </c>
      <c r="P22" s="27" t="s">
        <v>40</v>
      </c>
    </row>
    <row r="23" spans="2:16">
      <c r="B23" s="37" t="s">
        <v>41</v>
      </c>
      <c r="C23" s="38"/>
      <c r="D23" s="36" t="s">
        <v>30</v>
      </c>
      <c r="E23" s="39">
        <v>0</v>
      </c>
      <c r="F23" s="53" t="s">
        <v>60</v>
      </c>
      <c r="G23" s="54" t="s">
        <v>60</v>
      </c>
      <c r="H23" s="55">
        <v>0</v>
      </c>
      <c r="I23" s="53" t="s">
        <v>60</v>
      </c>
      <c r="J23" s="54" t="s">
        <v>60</v>
      </c>
      <c r="K23" s="55">
        <v>0</v>
      </c>
      <c r="L23" s="56" t="s">
        <v>60</v>
      </c>
      <c r="M23" s="56" t="s">
        <v>60</v>
      </c>
      <c r="N23" s="42">
        <f t="shared" si="0"/>
        <v>0</v>
      </c>
      <c r="O23" s="53" t="s">
        <v>60</v>
      </c>
      <c r="P23" s="27" t="s">
        <v>41</v>
      </c>
    </row>
    <row r="24" spans="2:16" ht="12" thickBot="1">
      <c r="B24" s="43" t="s">
        <v>42</v>
      </c>
      <c r="C24" s="44" t="s">
        <v>61</v>
      </c>
      <c r="D24" s="45"/>
      <c r="E24" s="78">
        <f>SUM(E20:E23)</f>
        <v>0</v>
      </c>
      <c r="F24" s="57" t="s">
        <v>60</v>
      </c>
      <c r="G24" s="58" t="s">
        <v>60</v>
      </c>
      <c r="H24" s="85">
        <f>SUM(H20:H23)</f>
        <v>0</v>
      </c>
      <c r="I24" s="57" t="s">
        <v>60</v>
      </c>
      <c r="J24" s="58" t="s">
        <v>60</v>
      </c>
      <c r="K24" s="85">
        <f>SUM(K20:K23)</f>
        <v>0</v>
      </c>
      <c r="L24" s="59" t="s">
        <v>60</v>
      </c>
      <c r="M24" s="59" t="s">
        <v>60</v>
      </c>
      <c r="N24" s="83">
        <f>SUM(N20:N23)</f>
        <v>0</v>
      </c>
      <c r="O24" s="57" t="s">
        <v>60</v>
      </c>
      <c r="P24" s="51" t="s">
        <v>42</v>
      </c>
    </row>
    <row r="25" spans="2:16" ht="12" thickTop="1">
      <c r="B25" s="37" t="s">
        <v>43</v>
      </c>
      <c r="C25" s="52" t="s">
        <v>44</v>
      </c>
      <c r="D25" s="36">
        <v>3</v>
      </c>
      <c r="E25" s="84">
        <v>332824</v>
      </c>
      <c r="F25" s="82">
        <v>27769</v>
      </c>
      <c r="G25" s="41">
        <v>1.46</v>
      </c>
      <c r="H25" s="84">
        <v>0</v>
      </c>
      <c r="I25" s="82">
        <v>0</v>
      </c>
      <c r="J25" s="41">
        <v>0</v>
      </c>
      <c r="K25" s="84">
        <v>0</v>
      </c>
      <c r="L25" s="81">
        <v>0</v>
      </c>
      <c r="M25" s="81">
        <v>0</v>
      </c>
      <c r="N25" s="81">
        <f>E25+H25+K25</f>
        <v>332824</v>
      </c>
      <c r="O25" s="82">
        <f>F25+I25+M25</f>
        <v>27769</v>
      </c>
      <c r="P25" s="27" t="s">
        <v>43</v>
      </c>
    </row>
    <row r="26" spans="2:16">
      <c r="B26" s="37" t="s">
        <v>45</v>
      </c>
      <c r="C26" s="38"/>
      <c r="D26" s="36">
        <v>8</v>
      </c>
      <c r="E26" s="39">
        <v>561228</v>
      </c>
      <c r="F26" s="40">
        <v>91780</v>
      </c>
      <c r="G26" s="41">
        <v>4.8099999999999996</v>
      </c>
      <c r="H26" s="39">
        <v>0</v>
      </c>
      <c r="I26" s="40">
        <v>0</v>
      </c>
      <c r="J26" s="41">
        <v>0</v>
      </c>
      <c r="K26" s="39">
        <v>0</v>
      </c>
      <c r="L26" s="42">
        <v>0</v>
      </c>
      <c r="M26" s="42">
        <v>0</v>
      </c>
      <c r="N26" s="42">
        <f>E26+H26+K26</f>
        <v>561228</v>
      </c>
      <c r="O26" s="40">
        <f>F26+I26+M26</f>
        <v>91780</v>
      </c>
      <c r="P26" s="27" t="s">
        <v>45</v>
      </c>
    </row>
    <row r="27" spans="2:16">
      <c r="B27" s="37" t="s">
        <v>46</v>
      </c>
      <c r="C27" s="38"/>
      <c r="D27" s="36">
        <v>9</v>
      </c>
      <c r="E27" s="39">
        <v>823355</v>
      </c>
      <c r="F27" s="40">
        <v>55699</v>
      </c>
      <c r="G27" s="41">
        <v>2.95</v>
      </c>
      <c r="H27" s="39">
        <v>0</v>
      </c>
      <c r="I27" s="40">
        <v>0</v>
      </c>
      <c r="J27" s="41">
        <v>0</v>
      </c>
      <c r="K27" s="39">
        <v>0</v>
      </c>
      <c r="L27" s="42">
        <v>0</v>
      </c>
      <c r="M27" s="42">
        <v>0</v>
      </c>
      <c r="N27" s="42">
        <f>E27+H27+K27</f>
        <v>823355</v>
      </c>
      <c r="O27" s="40">
        <f>F27+I27+M27</f>
        <v>55699</v>
      </c>
      <c r="P27" s="27" t="s">
        <v>46</v>
      </c>
    </row>
    <row r="28" spans="2:16">
      <c r="B28" s="37" t="s">
        <v>47</v>
      </c>
      <c r="C28" s="38"/>
      <c r="D28" s="36" t="s">
        <v>30</v>
      </c>
      <c r="E28" s="39">
        <v>55149</v>
      </c>
      <c r="F28" s="40">
        <v>51212</v>
      </c>
      <c r="G28" s="41">
        <v>2.76</v>
      </c>
      <c r="H28" s="39">
        <v>0</v>
      </c>
      <c r="I28" s="40">
        <v>0</v>
      </c>
      <c r="J28" s="41">
        <v>0</v>
      </c>
      <c r="K28" s="39">
        <v>0</v>
      </c>
      <c r="L28" s="42">
        <v>0</v>
      </c>
      <c r="M28" s="42">
        <v>0</v>
      </c>
      <c r="N28" s="42">
        <f>E28+H28+K28</f>
        <v>55149</v>
      </c>
      <c r="O28" s="40">
        <f>F28+I28+M28</f>
        <v>51212</v>
      </c>
      <c r="P28" s="27" t="s">
        <v>47</v>
      </c>
    </row>
    <row r="29" spans="2:16" ht="12" thickBot="1">
      <c r="B29" s="43" t="s">
        <v>48</v>
      </c>
      <c r="C29" s="44" t="s">
        <v>61</v>
      </c>
      <c r="D29" s="45"/>
      <c r="E29" s="78">
        <f>SUM(E25:E28)</f>
        <v>1772556</v>
      </c>
      <c r="F29" s="79">
        <f>SUM(F25:F28)</f>
        <v>226460</v>
      </c>
      <c r="G29" s="48" t="s">
        <v>26</v>
      </c>
      <c r="H29" s="78">
        <f>SUM(H25:H28)</f>
        <v>0</v>
      </c>
      <c r="I29" s="79">
        <f>SUM(I25:I28)</f>
        <v>0</v>
      </c>
      <c r="J29" s="49" t="s">
        <v>26</v>
      </c>
      <c r="K29" s="78">
        <f>SUM(K25:K28)</f>
        <v>0</v>
      </c>
      <c r="L29" s="83">
        <f>SUM(L25:L28)</f>
        <v>0</v>
      </c>
      <c r="M29" s="83">
        <f>SUM(M25:M28)</f>
        <v>0</v>
      </c>
      <c r="N29" s="83">
        <f>SUM(N25:N28)</f>
        <v>1772556</v>
      </c>
      <c r="O29" s="79">
        <f>SUM(O25:O28)</f>
        <v>226460</v>
      </c>
      <c r="P29" s="51" t="s">
        <v>48</v>
      </c>
    </row>
    <row r="30" spans="2:16" ht="12" thickTop="1">
      <c r="B30" s="37" t="s">
        <v>49</v>
      </c>
      <c r="C30" s="52" t="s">
        <v>50</v>
      </c>
      <c r="D30" s="36">
        <v>3</v>
      </c>
      <c r="E30" s="84">
        <v>0</v>
      </c>
      <c r="F30" s="82">
        <v>0</v>
      </c>
      <c r="G30" s="41">
        <v>0</v>
      </c>
      <c r="H30" s="84">
        <v>0</v>
      </c>
      <c r="I30" s="82">
        <v>0</v>
      </c>
      <c r="J30" s="41">
        <v>0</v>
      </c>
      <c r="K30" s="84">
        <v>0</v>
      </c>
      <c r="L30" s="81">
        <v>0</v>
      </c>
      <c r="M30" s="81">
        <v>0</v>
      </c>
      <c r="N30" s="81">
        <f>E30+H30+K30</f>
        <v>0</v>
      </c>
      <c r="O30" s="82">
        <f>F30+I30+M30</f>
        <v>0</v>
      </c>
      <c r="P30" s="27" t="s">
        <v>49</v>
      </c>
    </row>
    <row r="31" spans="2:16">
      <c r="B31" s="37" t="s">
        <v>51</v>
      </c>
      <c r="C31" s="38"/>
      <c r="D31" s="36">
        <v>8</v>
      </c>
      <c r="E31" s="39">
        <v>0</v>
      </c>
      <c r="F31" s="40">
        <v>0</v>
      </c>
      <c r="G31" s="41">
        <v>0</v>
      </c>
      <c r="H31" s="39">
        <v>0</v>
      </c>
      <c r="I31" s="40">
        <v>0</v>
      </c>
      <c r="J31" s="41">
        <v>0</v>
      </c>
      <c r="K31" s="39">
        <v>0</v>
      </c>
      <c r="L31" s="42">
        <v>0</v>
      </c>
      <c r="M31" s="42">
        <v>0</v>
      </c>
      <c r="N31" s="42">
        <f>E31+H31+K31</f>
        <v>0</v>
      </c>
      <c r="O31" s="40">
        <f>F31+I31+M31</f>
        <v>0</v>
      </c>
      <c r="P31" s="27" t="s">
        <v>51</v>
      </c>
    </row>
    <row r="32" spans="2:16">
      <c r="B32" s="37" t="s">
        <v>52</v>
      </c>
      <c r="C32" s="38"/>
      <c r="D32" s="36">
        <v>9</v>
      </c>
      <c r="E32" s="39">
        <v>0</v>
      </c>
      <c r="F32" s="40">
        <v>0</v>
      </c>
      <c r="G32" s="41">
        <v>0</v>
      </c>
      <c r="H32" s="39">
        <v>0</v>
      </c>
      <c r="I32" s="40">
        <v>0</v>
      </c>
      <c r="J32" s="41">
        <v>0</v>
      </c>
      <c r="K32" s="39">
        <v>0</v>
      </c>
      <c r="L32" s="42">
        <v>0</v>
      </c>
      <c r="M32" s="42">
        <v>0</v>
      </c>
      <c r="N32" s="42">
        <f>E32+H32+K32</f>
        <v>0</v>
      </c>
      <c r="O32" s="40">
        <f>F32+I32+M32</f>
        <v>0</v>
      </c>
      <c r="P32" s="27" t="s">
        <v>52</v>
      </c>
    </row>
    <row r="33" spans="2:17">
      <c r="B33" s="37" t="s">
        <v>53</v>
      </c>
      <c r="C33" s="38"/>
      <c r="D33" s="36" t="s">
        <v>30</v>
      </c>
      <c r="E33" s="39">
        <v>0</v>
      </c>
      <c r="F33" s="40">
        <v>0</v>
      </c>
      <c r="G33" s="41">
        <v>0</v>
      </c>
      <c r="H33" s="39">
        <v>0</v>
      </c>
      <c r="I33" s="40">
        <v>0</v>
      </c>
      <c r="J33" s="41">
        <v>0</v>
      </c>
      <c r="K33" s="39">
        <v>0</v>
      </c>
      <c r="L33" s="42">
        <v>0</v>
      </c>
      <c r="M33" s="42">
        <v>0</v>
      </c>
      <c r="N33" s="42">
        <f>E33+H33+K33</f>
        <v>0</v>
      </c>
      <c r="O33" s="40">
        <f>F33+I33+M33</f>
        <v>0</v>
      </c>
      <c r="P33" s="27" t="s">
        <v>53</v>
      </c>
    </row>
    <row r="34" spans="2:17" ht="12" thickBot="1">
      <c r="B34" s="37" t="s">
        <v>54</v>
      </c>
      <c r="C34" s="60" t="s">
        <v>61</v>
      </c>
      <c r="D34" s="45"/>
      <c r="E34" s="78">
        <f>SUM(E30:E33)</f>
        <v>0</v>
      </c>
      <c r="F34" s="79">
        <f>SUM(F30:F33)</f>
        <v>0</v>
      </c>
      <c r="G34" s="48"/>
      <c r="H34" s="78">
        <f>SUM(H30:H33)</f>
        <v>0</v>
      </c>
      <c r="I34" s="79">
        <f>SUM(I30:I33)</f>
        <v>0</v>
      </c>
      <c r="J34" s="49"/>
      <c r="K34" s="46">
        <f>SUM(K30:K33)</f>
        <v>0</v>
      </c>
      <c r="L34" s="50">
        <f>SUM(L30:L33)</f>
        <v>0</v>
      </c>
      <c r="M34" s="50">
        <f>SUM(M30:M33)</f>
        <v>0</v>
      </c>
      <c r="N34" s="50">
        <f>SUM(N30:N33)</f>
        <v>0</v>
      </c>
      <c r="O34" s="47">
        <f>SUM(O30:O33)</f>
        <v>0</v>
      </c>
      <c r="P34" s="51" t="s">
        <v>54</v>
      </c>
    </row>
    <row r="35" spans="2:17" ht="12.75" thickTop="1" thickBot="1">
      <c r="B35" s="61" t="s">
        <v>55</v>
      </c>
      <c r="C35" s="62" t="s">
        <v>56</v>
      </c>
      <c r="D35" s="63"/>
      <c r="E35" s="88">
        <f>(E14+E19+E24+E29+E34)</f>
        <v>14524101</v>
      </c>
      <c r="F35" s="90">
        <f>(F14+F19+F29+F34)</f>
        <v>3305407</v>
      </c>
      <c r="G35" s="64" t="s">
        <v>60</v>
      </c>
      <c r="H35" s="88">
        <f>(H14+H19+H24+H29+H34)</f>
        <v>292326</v>
      </c>
      <c r="I35" s="90">
        <f>(I14+I19+I29+I34)</f>
        <v>71078</v>
      </c>
      <c r="J35" s="64" t="s">
        <v>60</v>
      </c>
      <c r="K35" s="88">
        <f>(K14+K19+K24+K29+K34)</f>
        <v>0</v>
      </c>
      <c r="L35" s="89">
        <f>(L14+L19+L29+L34)</f>
        <v>0</v>
      </c>
      <c r="M35" s="89">
        <f>(M14+M19+M29+M34)</f>
        <v>0</v>
      </c>
      <c r="N35" s="89">
        <f>(N14+N19+N24+N29+N34)</f>
        <v>14816427</v>
      </c>
      <c r="O35" s="90">
        <f>(O14+O19+O29+O34)</f>
        <v>3376485</v>
      </c>
      <c r="P35" s="65" t="s">
        <v>55</v>
      </c>
    </row>
    <row r="36" spans="2:17" ht="12" customHeight="1">
      <c r="B36" s="66"/>
      <c r="C36" s="12"/>
      <c r="D36" s="67"/>
      <c r="E36" s="68"/>
      <c r="F36" s="67"/>
      <c r="G36" s="69"/>
      <c r="H36" s="67"/>
      <c r="I36" s="67"/>
      <c r="J36" s="69"/>
      <c r="K36" s="67"/>
      <c r="L36" s="67"/>
      <c r="M36" s="67"/>
      <c r="N36" s="68"/>
      <c r="O36" s="67"/>
      <c r="P36" s="70"/>
    </row>
    <row r="37" spans="2:17" ht="12" customHeight="1">
      <c r="B37" s="66"/>
      <c r="C37" s="71" t="s">
        <v>74</v>
      </c>
      <c r="D37" s="67"/>
      <c r="E37" s="68"/>
      <c r="F37" s="67"/>
      <c r="G37" s="69"/>
      <c r="H37" s="67"/>
      <c r="I37" s="67"/>
      <c r="J37" s="69"/>
      <c r="K37" s="67"/>
      <c r="L37" s="67"/>
      <c r="M37" s="67"/>
      <c r="N37" s="68"/>
      <c r="O37" s="67"/>
      <c r="P37" s="70"/>
    </row>
    <row r="38" spans="2:17">
      <c r="B38" s="91"/>
      <c r="C38" s="71" t="s">
        <v>58</v>
      </c>
      <c r="D38" s="12" t="s">
        <v>77</v>
      </c>
      <c r="E38" s="72"/>
      <c r="F38" s="67"/>
      <c r="G38" s="67"/>
      <c r="H38" s="67"/>
      <c r="I38" s="67"/>
      <c r="J38" s="67"/>
      <c r="K38" s="67"/>
      <c r="L38" s="12"/>
      <c r="M38" s="12"/>
      <c r="N38" s="72"/>
      <c r="O38" s="68"/>
      <c r="P38" s="70"/>
    </row>
    <row r="39" spans="2:17">
      <c r="B39" s="91"/>
      <c r="C39" s="73" t="s">
        <v>59</v>
      </c>
      <c r="D39" s="12" t="s">
        <v>76</v>
      </c>
      <c r="E39" s="72"/>
      <c r="F39" s="67"/>
      <c r="G39" s="67"/>
      <c r="H39" s="67"/>
      <c r="I39" s="67"/>
      <c r="J39" s="67"/>
      <c r="K39" s="67"/>
      <c r="L39" s="12"/>
      <c r="M39" s="12"/>
      <c r="N39" s="72"/>
      <c r="O39" s="68"/>
      <c r="P39" s="70"/>
    </row>
    <row r="40" spans="2:17">
      <c r="B40" s="91"/>
      <c r="C40" s="73" t="s">
        <v>75</v>
      </c>
      <c r="D40" s="12" t="s">
        <v>78</v>
      </c>
      <c r="E40" s="72"/>
      <c r="F40" s="67"/>
      <c r="G40" s="67"/>
      <c r="H40" s="67"/>
      <c r="I40" s="67"/>
      <c r="J40" s="67"/>
      <c r="K40" s="67"/>
      <c r="L40" s="12"/>
      <c r="M40" s="12"/>
      <c r="N40" s="72"/>
      <c r="O40" s="68"/>
      <c r="P40" s="70"/>
    </row>
    <row r="41" spans="2:17">
      <c r="B41" s="91"/>
      <c r="C41" s="12"/>
      <c r="D41" s="12" t="s">
        <v>79</v>
      </c>
      <c r="E41" s="72"/>
      <c r="F41" s="67"/>
      <c r="G41" s="67"/>
      <c r="H41" s="67"/>
      <c r="I41" s="67"/>
      <c r="J41" s="67"/>
      <c r="K41" s="67"/>
      <c r="L41" s="12"/>
      <c r="M41" s="12"/>
      <c r="N41" s="72"/>
      <c r="O41" s="68"/>
      <c r="P41" s="70"/>
    </row>
    <row r="42" spans="2:17">
      <c r="B42" s="91"/>
      <c r="C42" s="12"/>
      <c r="D42" s="12"/>
      <c r="E42" s="72"/>
      <c r="F42" s="67"/>
      <c r="G42" s="67"/>
      <c r="H42" s="67"/>
      <c r="I42" s="67"/>
      <c r="J42" s="67"/>
      <c r="K42" s="67"/>
      <c r="L42" s="12"/>
      <c r="M42" s="12"/>
      <c r="N42" s="72"/>
      <c r="O42" s="68"/>
      <c r="P42" s="70"/>
    </row>
    <row r="43" spans="2:17">
      <c r="B43" s="91"/>
      <c r="C43" s="12"/>
      <c r="D43" s="12"/>
      <c r="E43" s="72"/>
      <c r="F43" s="67"/>
      <c r="G43" s="67"/>
      <c r="H43" s="67"/>
      <c r="I43" s="67"/>
      <c r="J43" s="67"/>
      <c r="K43" s="67"/>
      <c r="L43" s="12"/>
      <c r="M43" s="12"/>
      <c r="N43" s="72"/>
      <c r="O43" s="68"/>
      <c r="P43" s="70"/>
      <c r="Q43" s="109">
        <v>61</v>
      </c>
    </row>
    <row r="44" spans="2:17">
      <c r="B44" s="10"/>
      <c r="C44" s="11"/>
      <c r="D44" s="74"/>
      <c r="E44" s="75"/>
      <c r="F44" s="74"/>
      <c r="G44" s="74"/>
      <c r="H44" s="74"/>
      <c r="I44" s="74"/>
      <c r="J44" s="74"/>
      <c r="K44" s="74"/>
      <c r="L44" s="11"/>
      <c r="M44" s="11"/>
      <c r="N44" s="11"/>
      <c r="O44" s="74"/>
      <c r="P44" s="13"/>
      <c r="Q44" s="110"/>
    </row>
    <row r="45" spans="2:17">
      <c r="E45" s="76"/>
    </row>
    <row r="46" spans="2:17">
      <c r="E46" s="76"/>
    </row>
    <row r="47" spans="2:17">
      <c r="E47" s="77"/>
      <c r="F47" s="77"/>
      <c r="G47" s="77"/>
      <c r="H47" s="77"/>
      <c r="I47" s="77"/>
      <c r="J47" s="77"/>
      <c r="K47" s="77"/>
      <c r="L47" s="77"/>
      <c r="M47" s="77"/>
      <c r="N47" s="77"/>
      <c r="O47" s="77"/>
    </row>
    <row r="48" spans="2:17">
      <c r="E48" s="77"/>
      <c r="F48" s="77"/>
      <c r="G48" s="77"/>
      <c r="H48" s="77"/>
      <c r="I48" s="77"/>
      <c r="J48" s="77"/>
      <c r="K48" s="77"/>
      <c r="L48" s="77"/>
      <c r="M48" s="77"/>
      <c r="N48" s="77"/>
      <c r="O48" s="77"/>
    </row>
    <row r="49" spans="5:15">
      <c r="E49" s="77"/>
      <c r="F49" s="77"/>
      <c r="G49" s="77"/>
      <c r="H49" s="77"/>
      <c r="I49" s="77"/>
      <c r="J49" s="77"/>
      <c r="K49" s="77"/>
      <c r="L49" s="77"/>
      <c r="M49" s="77"/>
      <c r="N49" s="77"/>
      <c r="O49" s="77"/>
    </row>
    <row r="50" spans="5:15">
      <c r="E50" s="77"/>
      <c r="F50" s="77"/>
      <c r="G50" s="77"/>
      <c r="H50" s="77"/>
      <c r="I50" s="77"/>
      <c r="J50" s="77"/>
      <c r="K50" s="77"/>
      <c r="L50" s="77"/>
      <c r="M50" s="77"/>
      <c r="N50" s="77"/>
      <c r="O50" s="77"/>
    </row>
    <row r="51" spans="5:15">
      <c r="E51" s="77"/>
      <c r="F51" s="77"/>
      <c r="G51" s="77"/>
      <c r="H51" s="77"/>
      <c r="I51" s="77"/>
      <c r="J51" s="77"/>
      <c r="K51" s="77"/>
      <c r="L51" s="77"/>
      <c r="M51" s="77"/>
      <c r="N51" s="77"/>
      <c r="O51" s="77"/>
    </row>
    <row r="52" spans="5:15">
      <c r="E52" s="77"/>
      <c r="F52" s="77"/>
      <c r="G52" s="77"/>
      <c r="H52" s="77"/>
      <c r="I52" s="77"/>
      <c r="J52" s="77"/>
      <c r="K52" s="77"/>
      <c r="L52" s="77"/>
      <c r="M52" s="77"/>
      <c r="N52" s="77"/>
      <c r="O52" s="77"/>
    </row>
    <row r="53" spans="5:15">
      <c r="E53" s="77"/>
    </row>
    <row r="54" spans="5:15">
      <c r="E54" s="76"/>
    </row>
    <row r="55" spans="5:15">
      <c r="E55" s="76"/>
    </row>
    <row r="56" spans="5:15">
      <c r="E56" s="76"/>
    </row>
    <row r="57" spans="5:15">
      <c r="E57" s="76"/>
    </row>
    <row r="58" spans="5:15">
      <c r="E58" s="76"/>
    </row>
    <row r="59" spans="5:15">
      <c r="E59" s="76"/>
    </row>
    <row r="60" spans="5:15">
      <c r="E60" s="76"/>
    </row>
    <row r="61" spans="5:15">
      <c r="E61" s="76"/>
    </row>
    <row r="62" spans="5:15">
      <c r="E62" s="76"/>
    </row>
    <row r="63" spans="5:15">
      <c r="E63" s="76"/>
    </row>
    <row r="64" spans="5:15">
      <c r="E64" s="76"/>
    </row>
    <row r="65" spans="5:5">
      <c r="E65" s="76"/>
    </row>
    <row r="66" spans="5:5">
      <c r="E66" s="76"/>
    </row>
    <row r="67" spans="5:5">
      <c r="E67" s="76"/>
    </row>
    <row r="68" spans="5:5">
      <c r="E68" s="76"/>
    </row>
    <row r="69" spans="5:5">
      <c r="E69" s="76"/>
    </row>
    <row r="70" spans="5:5">
      <c r="E70" s="76"/>
    </row>
    <row r="71" spans="5:5">
      <c r="E71" s="76"/>
    </row>
    <row r="72" spans="5:5">
      <c r="E72" s="76"/>
    </row>
    <row r="73" spans="5:5">
      <c r="E73" s="76"/>
    </row>
    <row r="74" spans="5:5">
      <c r="E74" s="76"/>
    </row>
  </sheetData>
  <mergeCells count="5">
    <mergeCell ref="N4:O4"/>
    <mergeCell ref="Q43:Q44"/>
    <mergeCell ref="A1:A11"/>
    <mergeCell ref="Q1:Q12"/>
    <mergeCell ref="E4:G4"/>
  </mergeCells>
  <phoneticPr fontId="0" type="noConversion"/>
  <pageMargins left="0.75" right="0.75" top="0.75" bottom="0.75" header="0.5" footer="0.5"/>
  <pageSetup orientation="landscape" r:id="rId1"/>
  <headerFooter alignWithMargins="0"/>
  <ignoredErrors>
    <ignoredError sqref="N19"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2.75"/>
  <cols>
    <col min="1" max="1" width="4.7109375" style="93" customWidth="1"/>
    <col min="2" max="2" width="80.7109375" style="93" customWidth="1"/>
    <col min="3" max="3" width="4.7109375" style="93" customWidth="1"/>
  </cols>
  <sheetData>
    <row r="1" spans="1:3">
      <c r="A1" s="92">
        <v>62</v>
      </c>
      <c r="C1" s="94" t="s">
        <v>80</v>
      </c>
    </row>
    <row r="2" spans="1:3">
      <c r="A2" s="95"/>
      <c r="B2" s="96"/>
      <c r="C2" s="97"/>
    </row>
    <row r="3" spans="1:3">
      <c r="A3" s="118" t="s">
        <v>81</v>
      </c>
      <c r="B3" s="119"/>
      <c r="C3" s="120"/>
    </row>
    <row r="4" spans="1:3">
      <c r="A4" s="98"/>
      <c r="B4" s="99"/>
      <c r="C4" s="100"/>
    </row>
    <row r="5" spans="1:3">
      <c r="A5" s="98"/>
      <c r="B5" s="99"/>
      <c r="C5" s="100"/>
    </row>
    <row r="6" spans="1:3">
      <c r="A6" s="101"/>
      <c r="B6" s="102"/>
      <c r="C6" s="100"/>
    </row>
    <row r="7" spans="1:3">
      <c r="A7" s="98"/>
      <c r="B7" s="99"/>
      <c r="C7" s="100"/>
    </row>
    <row r="8" spans="1:3">
      <c r="A8" s="98"/>
      <c r="B8" s="99"/>
      <c r="C8" s="100"/>
    </row>
    <row r="9" spans="1:3">
      <c r="A9" s="98"/>
      <c r="B9" s="99"/>
      <c r="C9" s="100"/>
    </row>
    <row r="10" spans="1:3">
      <c r="A10" s="98"/>
      <c r="B10" s="99"/>
      <c r="C10" s="100"/>
    </row>
    <row r="11" spans="1:3">
      <c r="A11" s="98"/>
      <c r="B11" s="99"/>
      <c r="C11" s="100"/>
    </row>
    <row r="12" spans="1:3">
      <c r="A12" s="98"/>
      <c r="B12" s="99"/>
      <c r="C12" s="100"/>
    </row>
    <row r="13" spans="1:3">
      <c r="A13" s="98"/>
      <c r="B13" s="99"/>
      <c r="C13" s="100"/>
    </row>
    <row r="14" spans="1:3">
      <c r="A14" s="98"/>
      <c r="B14" s="99"/>
      <c r="C14" s="100"/>
    </row>
    <row r="15" spans="1:3">
      <c r="A15" s="98"/>
      <c r="B15" s="99"/>
      <c r="C15" s="100"/>
    </row>
    <row r="16" spans="1:3">
      <c r="A16" s="98"/>
      <c r="B16" s="99"/>
      <c r="C16" s="100"/>
    </row>
    <row r="17" spans="1:3">
      <c r="A17" s="98"/>
      <c r="B17" s="99"/>
      <c r="C17" s="100"/>
    </row>
    <row r="18" spans="1:3">
      <c r="A18" s="98"/>
      <c r="B18" s="99"/>
      <c r="C18" s="100"/>
    </row>
    <row r="19" spans="1:3">
      <c r="A19" s="98"/>
      <c r="B19" s="99"/>
      <c r="C19" s="100"/>
    </row>
    <row r="20" spans="1:3">
      <c r="A20" s="98"/>
      <c r="B20" s="99"/>
      <c r="C20" s="100"/>
    </row>
    <row r="21" spans="1:3">
      <c r="A21" s="103"/>
      <c r="B21" s="99"/>
      <c r="C21" s="100"/>
    </row>
    <row r="22" spans="1:3">
      <c r="A22" s="98"/>
      <c r="B22" s="99"/>
      <c r="C22" s="100"/>
    </row>
    <row r="23" spans="1:3">
      <c r="A23" s="98"/>
      <c r="B23" s="99"/>
      <c r="C23" s="100"/>
    </row>
    <row r="24" spans="1:3">
      <c r="A24" s="98"/>
      <c r="B24" s="99"/>
      <c r="C24" s="100"/>
    </row>
    <row r="25" spans="1:3">
      <c r="A25" s="98"/>
      <c r="B25" s="99"/>
      <c r="C25" s="100"/>
    </row>
    <row r="26" spans="1:3">
      <c r="A26" s="98"/>
      <c r="B26" s="99"/>
      <c r="C26" s="100"/>
    </row>
    <row r="27" spans="1:3">
      <c r="A27" s="98"/>
      <c r="B27" s="99"/>
      <c r="C27" s="100"/>
    </row>
    <row r="28" spans="1:3">
      <c r="A28" s="98"/>
      <c r="B28" s="99"/>
      <c r="C28" s="100"/>
    </row>
    <row r="29" spans="1:3">
      <c r="A29" s="98"/>
      <c r="B29" s="99"/>
      <c r="C29" s="100"/>
    </row>
    <row r="30" spans="1:3">
      <c r="A30" s="98"/>
      <c r="B30" s="99"/>
      <c r="C30" s="100"/>
    </row>
    <row r="31" spans="1:3">
      <c r="A31" s="98"/>
      <c r="B31" s="99"/>
      <c r="C31" s="100"/>
    </row>
    <row r="32" spans="1:3">
      <c r="A32" s="98"/>
      <c r="B32" s="99"/>
      <c r="C32" s="100"/>
    </row>
    <row r="33" spans="1:3">
      <c r="A33" s="98"/>
      <c r="B33" s="99"/>
      <c r="C33" s="100"/>
    </row>
    <row r="34" spans="1:3">
      <c r="A34" s="98"/>
      <c r="B34" s="99"/>
      <c r="C34" s="100"/>
    </row>
    <row r="35" spans="1:3">
      <c r="A35" s="98"/>
      <c r="B35" s="99"/>
      <c r="C35" s="100"/>
    </row>
    <row r="36" spans="1:3">
      <c r="A36" s="98"/>
      <c r="B36" s="99"/>
      <c r="C36" s="100"/>
    </row>
    <row r="37" spans="1:3">
      <c r="A37" s="98"/>
      <c r="B37" s="99"/>
      <c r="C37" s="100"/>
    </row>
    <row r="38" spans="1:3">
      <c r="A38" s="98"/>
      <c r="B38" s="99"/>
      <c r="C38" s="100"/>
    </row>
    <row r="39" spans="1:3">
      <c r="A39" s="98"/>
      <c r="B39" s="99"/>
      <c r="C39" s="100"/>
    </row>
    <row r="40" spans="1:3">
      <c r="A40" s="98"/>
      <c r="B40" s="99"/>
      <c r="C40" s="100"/>
    </row>
    <row r="41" spans="1:3">
      <c r="A41" s="98"/>
      <c r="B41" s="99"/>
      <c r="C41" s="100"/>
    </row>
    <row r="42" spans="1:3">
      <c r="A42" s="98"/>
      <c r="B42" s="99"/>
      <c r="C42" s="100"/>
    </row>
    <row r="43" spans="1:3">
      <c r="A43" s="98"/>
      <c r="B43" s="99"/>
      <c r="C43" s="100"/>
    </row>
    <row r="44" spans="1:3">
      <c r="A44" s="98"/>
      <c r="B44" s="99"/>
      <c r="C44" s="100"/>
    </row>
    <row r="45" spans="1:3">
      <c r="A45" s="98"/>
      <c r="B45" s="99"/>
      <c r="C45" s="100"/>
    </row>
    <row r="46" spans="1:3">
      <c r="A46" s="98"/>
      <c r="B46" s="99"/>
      <c r="C46" s="100"/>
    </row>
    <row r="47" spans="1:3">
      <c r="A47" s="98"/>
      <c r="B47" s="99"/>
      <c r="C47" s="100"/>
    </row>
    <row r="48" spans="1:3">
      <c r="A48" s="98"/>
      <c r="B48" s="99"/>
      <c r="C48" s="100"/>
    </row>
    <row r="49" spans="1:3">
      <c r="A49" s="98"/>
      <c r="B49" s="99"/>
      <c r="C49" s="100"/>
    </row>
    <row r="50" spans="1:3">
      <c r="A50" s="98"/>
      <c r="B50" s="99"/>
      <c r="C50" s="100"/>
    </row>
    <row r="51" spans="1:3">
      <c r="A51" s="98"/>
      <c r="B51" s="99"/>
      <c r="C51" s="100"/>
    </row>
    <row r="52" spans="1:3">
      <c r="A52" s="98"/>
      <c r="B52" s="99"/>
      <c r="C52" s="100"/>
    </row>
    <row r="53" spans="1:3">
      <c r="A53" s="98"/>
      <c r="B53" s="99"/>
      <c r="C53" s="100"/>
    </row>
    <row r="54" spans="1:3">
      <c r="A54" s="104"/>
      <c r="B54" s="105"/>
      <c r="C54" s="106"/>
    </row>
    <row r="55" spans="1:3">
      <c r="C55" s="94" t="s">
        <v>57</v>
      </c>
    </row>
  </sheetData>
  <mergeCells count="1">
    <mergeCell ref="A3:C3"/>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61</vt:lpstr>
      <vt:lpstr>62</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S7537</cp:lastModifiedBy>
  <cp:lastPrinted>2014-02-07T16:21:15Z</cp:lastPrinted>
  <dcterms:created xsi:type="dcterms:W3CDTF">2005-02-01T14:33:29Z</dcterms:created>
  <dcterms:modified xsi:type="dcterms:W3CDTF">2014-02-21T14:34:06Z</dcterms:modified>
</cp:coreProperties>
</file>