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4" sheetId="1" r:id="rId1"/>
  </sheets>
  <calcPr calcId="145621"/>
</workbook>
</file>

<file path=xl/calcChain.xml><?xml version="1.0" encoding="utf-8"?>
<calcChain xmlns="http://schemas.openxmlformats.org/spreadsheetml/2006/main">
  <c r="I33" i="1" l="1"/>
  <c r="M17" i="1" l="1"/>
  <c r="K17" i="1"/>
  <c r="F17" i="1"/>
  <c r="E17" i="1"/>
</calcChain>
</file>

<file path=xl/sharedStrings.xml><?xml version="1.0" encoding="utf-8"?>
<sst xmlns="http://schemas.openxmlformats.org/spreadsheetml/2006/main" count="105" uniqueCount="70">
  <si>
    <t>Railroad Annual Report R-1</t>
  </si>
  <si>
    <t>726.  SUMMARY OF TRACK REPLACEMENTS</t>
  </si>
  <si>
    <t xml:space="preserve"> </t>
  </si>
  <si>
    <t>1.   Furnish the requested information concerning the summary of track replacements.</t>
  </si>
  <si>
    <t>Ties</t>
  </si>
  <si>
    <t>Rail</t>
  </si>
  <si>
    <t>Ballast</t>
  </si>
  <si>
    <t>Number of ties replaced</t>
  </si>
  <si>
    <t>Percent replaced</t>
  </si>
  <si>
    <t>Line</t>
  </si>
  <si>
    <t>Switch and</t>
  </si>
  <si>
    <t>Miles of rail</t>
  </si>
  <si>
    <t>Percent</t>
  </si>
  <si>
    <t>Cubic yards</t>
  </si>
  <si>
    <t>Miles</t>
  </si>
  <si>
    <t>No.</t>
  </si>
  <si>
    <t>Crossties</t>
  </si>
  <si>
    <t>replaced</t>
  </si>
  <si>
    <t>of ballast</t>
  </si>
  <si>
    <t>surfaced</t>
  </si>
  <si>
    <t>(board feet)</t>
  </si>
  <si>
    <t>(rail-miles)</t>
  </si>
  <si>
    <t>placed</t>
  </si>
  <si>
    <t>(a)</t>
  </si>
  <si>
    <t>(b)</t>
  </si>
  <si>
    <t>(c)</t>
  </si>
  <si>
    <t>(d)</t>
  </si>
  <si>
    <t>(f)</t>
  </si>
  <si>
    <t>(g)</t>
  </si>
  <si>
    <t>(h)</t>
  </si>
  <si>
    <t>(j)</t>
  </si>
  <si>
    <t>1</t>
  </si>
  <si>
    <t xml:space="preserve">  A</t>
  </si>
  <si>
    <t>2</t>
  </si>
  <si>
    <t xml:space="preserve">  B</t>
  </si>
  <si>
    <t>3</t>
  </si>
  <si>
    <t xml:space="preserve">  C</t>
  </si>
  <si>
    <t>4</t>
  </si>
  <si>
    <t xml:space="preserve">  D</t>
  </si>
  <si>
    <t>5</t>
  </si>
  <si>
    <t xml:space="preserve">  E</t>
  </si>
  <si>
    <t>6</t>
  </si>
  <si>
    <t>7</t>
  </si>
  <si>
    <t xml:space="preserve">  F</t>
  </si>
  <si>
    <t>8</t>
  </si>
  <si>
    <t xml:space="preserve">  Potential abandonments</t>
  </si>
  <si>
    <t>* Estimate</t>
  </si>
  <si>
    <t>750. CONSUMPTION OF DIESEL FUEL</t>
  </si>
  <si>
    <t>LOCOMOTIVES</t>
  </si>
  <si>
    <t>Kind of locomotive service</t>
  </si>
  <si>
    <t>Diesel oil (gallons)</t>
  </si>
  <si>
    <t>(e)*</t>
  </si>
  <si>
    <t>Track</t>
  </si>
  <si>
    <t>Category</t>
  </si>
  <si>
    <t>bridge ties</t>
  </si>
  <si>
    <t>Replaced</t>
  </si>
  <si>
    <t>Track Surfacing</t>
  </si>
  <si>
    <t>TOTAL</t>
  </si>
  <si>
    <t>(Dollars in Thousands)</t>
  </si>
  <si>
    <t>Freight</t>
  </si>
  <si>
    <t>Passenger</t>
  </si>
  <si>
    <t>Yard switching</t>
  </si>
  <si>
    <t>COST OF FUEL $(000) *</t>
  </si>
  <si>
    <t>Work Train</t>
  </si>
  <si>
    <t>(i)**</t>
  </si>
  <si>
    <t>** Includes smoothing and</t>
  </si>
  <si>
    <t>out-of-face surfacing</t>
  </si>
  <si>
    <t>2.   In columns (d), (e), (g), and (j), give the percentage of replacements to units of property in each track category at year end.</t>
  </si>
  <si>
    <t>* Show cost of fuel charged to train and yard service (function 67-Loco. Fuels).  The cost stated for diesel fuel should be the total charges in the accounts specified, including freight charges and handling expenses.  Fuel consumed by mixed and special trains that are predominantly freight should be included in freight service, but where the service of mixed or special trains is predominantly passenger, the fuel should be included in passenger service.</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</si>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</sst>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44" formatCode="_(&quot;$&quot;* #,##0.00_);_(&quot;$&quot;* \(#,##0.00\);_(&quot;$&quot;* &quot;-&quot;??_);_(@_)"/>
    <numFmt numFmtId="43" formatCode="_(* #,##0.00_);_(* \(#,##0.00\);_(* &quot;-&quot;??_);_(@_)"/>
    <numFmt numFmtId="164" formatCode="0.0_)"/>
    <numFmt numFmtId="165" formatCode="#,##0.0_);\(#,##0.0\)"/>
    <numFmt numFmtId="166" formatCode="0_)"/>
    <numFmt numFmtId="167" formatCode="_(* #,##0_);_(* \(#,##0\);_(* &quot;-&quot;??_);_(@_)"/>
  </numFmts>
  <fonts count="9" x14ac:knownFonts="1">
    <font>
      <sz val="10"/>
      <name val="Arial"/>
    </font>
    <font>
      <sz val="10"/>
      <name val="Arial"/>
      <family val="2"/>
    </font>
    <font>
      <sz val="12"/>
      <name val="Helv"/>
    </font>
    <font>
      <b/>
      <sz val="8"/>
      <name val="Times New Roman"/>
      <family val="1"/>
    </font>
    <font>
      <sz val="8"/>
      <name val="Arial"/>
      <family val="2"/>
    </font>
    <font>
      <sz val="8"/>
      <name val="Times New Roman"/>
      <family val="1"/>
    </font>
    <font>
      <b/>
      <sz val="8"/>
      <color indexed="12"/>
      <name val="Times New Roman"/>
      <family val="1"/>
    </font>
    <font>
      <sz val="8"/>
      <color indexed="12"/>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4">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top style="medium">
        <color indexed="64"/>
      </top>
      <bottom style="thin">
        <color indexed="8"/>
      </bottom>
      <diagonal/>
    </border>
    <border>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44" fontId="8" fillId="0" borderId="0" applyFont="0" applyFill="0" applyBorder="0" applyAlignment="0" applyProtection="0"/>
  </cellStyleXfs>
  <cellXfs count="155">
    <xf numFmtId="0" fontId="0" fillId="0" borderId="0" xfId="0"/>
    <xf numFmtId="0" fontId="4" fillId="0" borderId="0" xfId="0" applyFont="1"/>
    <xf numFmtId="0" fontId="5" fillId="0" borderId="2" xfId="0" applyFont="1" applyBorder="1"/>
    <xf numFmtId="0" fontId="5" fillId="0" borderId="0" xfId="0" applyFont="1" applyBorder="1"/>
    <xf numFmtId="0" fontId="5" fillId="0" borderId="0" xfId="0" applyFont="1" applyBorder="1" applyProtection="1">
      <protection locked="0"/>
    </xf>
    <xf numFmtId="0" fontId="5" fillId="0" borderId="3" xfId="0" applyFont="1" applyBorder="1"/>
    <xf numFmtId="0" fontId="5" fillId="0" borderId="6" xfId="0" applyFont="1" applyBorder="1"/>
    <xf numFmtId="0" fontId="5" fillId="0" borderId="22" xfId="0" applyFont="1" applyBorder="1"/>
    <xf numFmtId="0" fontId="5" fillId="0" borderId="20" xfId="0" applyFont="1" applyBorder="1"/>
    <xf numFmtId="0" fontId="5" fillId="0" borderId="2" xfId="0" applyFont="1" applyBorder="1" applyAlignment="1">
      <alignment textRotation="180"/>
    </xf>
    <xf numFmtId="0" fontId="5" fillId="0" borderId="3" xfId="0" applyFont="1" applyBorder="1" applyAlignment="1">
      <alignment horizontal="centerContinuous"/>
    </xf>
    <xf numFmtId="0" fontId="5" fillId="0" borderId="2" xfId="0" applyFont="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3" fillId="0" borderId="0" xfId="0" applyFont="1" applyBorder="1" applyAlignment="1">
      <alignment horizontal="center" vertical="top" textRotation="180"/>
    </xf>
    <xf numFmtId="0" fontId="5" fillId="0" borderId="7" xfId="0" applyFont="1" applyBorder="1" applyAlignment="1">
      <alignment horizontal="centerContinuous"/>
    </xf>
    <xf numFmtId="0" fontId="5" fillId="0" borderId="8" xfId="0" applyFont="1" applyBorder="1" applyAlignment="1">
      <alignment horizontal="center"/>
    </xf>
    <xf numFmtId="0" fontId="5" fillId="0" borderId="9" xfId="0" applyFont="1" applyBorder="1"/>
    <xf numFmtId="164" fontId="5" fillId="0" borderId="10" xfId="0" applyNumberFormat="1" applyFont="1" applyBorder="1" applyProtection="1">
      <protection locked="0"/>
    </xf>
    <xf numFmtId="165" fontId="5" fillId="0" borderId="11" xfId="0" applyNumberFormat="1" applyFont="1" applyBorder="1" applyProtection="1">
      <protection locked="0"/>
    </xf>
    <xf numFmtId="165" fontId="5" fillId="0" borderId="24" xfId="0" applyNumberFormat="1" applyFont="1" applyBorder="1" applyProtection="1">
      <protection locked="0"/>
    </xf>
    <xf numFmtId="0" fontId="5" fillId="0" borderId="12" xfId="0" applyFont="1" applyBorder="1" applyAlignment="1">
      <alignment horizontal="center"/>
    </xf>
    <xf numFmtId="164" fontId="5" fillId="0" borderId="14" xfId="0" applyNumberFormat="1" applyFont="1" applyBorder="1" applyProtection="1">
      <protection locked="0"/>
    </xf>
    <xf numFmtId="165" fontId="5" fillId="0" borderId="15" xfId="0" applyNumberFormat="1" applyFont="1" applyBorder="1" applyProtection="1">
      <protection locked="0"/>
    </xf>
    <xf numFmtId="165" fontId="5" fillId="0" borderId="25" xfId="0" applyNumberFormat="1" applyFont="1" applyBorder="1" applyProtection="1">
      <protection locked="0"/>
    </xf>
    <xf numFmtId="0" fontId="3" fillId="0" borderId="0" xfId="0" applyFont="1" applyBorder="1" applyAlignment="1" applyProtection="1">
      <alignment horizontal="center" vertical="top" textRotation="180"/>
      <protection locked="0"/>
    </xf>
    <xf numFmtId="0" fontId="3" fillId="0" borderId="0" xfId="0" applyFont="1"/>
    <xf numFmtId="0" fontId="5" fillId="0" borderId="9" xfId="0" applyFont="1" applyBorder="1" applyAlignment="1">
      <alignment horizontal="left" indent="3"/>
    </xf>
    <xf numFmtId="164" fontId="5" fillId="0" borderId="14" xfId="0" applyNumberFormat="1" applyFont="1" applyFill="1" applyBorder="1" applyProtection="1">
      <protection locked="0"/>
    </xf>
    <xf numFmtId="165" fontId="5" fillId="0" borderId="15" xfId="0" applyNumberFormat="1" applyFont="1" applyFill="1" applyBorder="1" applyProtection="1">
      <protection locked="0"/>
    </xf>
    <xf numFmtId="165" fontId="5" fillId="0" borderId="25" xfId="0" applyNumberFormat="1" applyFont="1" applyFill="1" applyBorder="1" applyProtection="1">
      <protection locked="0"/>
    </xf>
    <xf numFmtId="0" fontId="6" fillId="0" borderId="0" xfId="0" applyFont="1" applyProtection="1">
      <protection locked="0"/>
    </xf>
    <xf numFmtId="0" fontId="5" fillId="0" borderId="16" xfId="0" applyFont="1" applyBorder="1" applyAlignment="1">
      <alignment horizontal="center"/>
    </xf>
    <xf numFmtId="43" fontId="5" fillId="0" borderId="13" xfId="1" applyFont="1" applyBorder="1" applyProtection="1">
      <protection locked="0"/>
    </xf>
    <xf numFmtId="43" fontId="5" fillId="0" borderId="14" xfId="1" applyFont="1" applyBorder="1" applyProtection="1">
      <protection locked="0"/>
    </xf>
    <xf numFmtId="43" fontId="5" fillId="0" borderId="12" xfId="1" applyFont="1" applyBorder="1" applyProtection="1">
      <protection locked="0"/>
    </xf>
    <xf numFmtId="43" fontId="5" fillId="0" borderId="15" xfId="1" applyFont="1" applyBorder="1" applyProtection="1">
      <protection locked="0"/>
    </xf>
    <xf numFmtId="43" fontId="5" fillId="0" borderId="25" xfId="1" applyFont="1" applyBorder="1" applyProtection="1">
      <protection locked="0"/>
    </xf>
    <xf numFmtId="0" fontId="5" fillId="0" borderId="17" xfId="0" applyFont="1" applyBorder="1" applyAlignment="1">
      <alignment horizontal="center"/>
    </xf>
    <xf numFmtId="0" fontId="5" fillId="0" borderId="18" xfId="0" applyFont="1" applyBorder="1"/>
    <xf numFmtId="0" fontId="5" fillId="0" borderId="19" xfId="0" applyFont="1" applyBorder="1"/>
    <xf numFmtId="43" fontId="5" fillId="0" borderId="26" xfId="1" applyFont="1" applyBorder="1" applyProtection="1">
      <protection locked="0"/>
    </xf>
    <xf numFmtId="43" fontId="5" fillId="0" borderId="27" xfId="1" applyFont="1" applyBorder="1" applyProtection="1">
      <protection locked="0"/>
    </xf>
    <xf numFmtId="43" fontId="5" fillId="0" borderId="28" xfId="1" applyFont="1" applyBorder="1" applyProtection="1">
      <protection locked="0"/>
    </xf>
    <xf numFmtId="43" fontId="5" fillId="0" borderId="29" xfId="1" applyFont="1" applyBorder="1" applyProtection="1">
      <protection locked="0"/>
    </xf>
    <xf numFmtId="43" fontId="5" fillId="0" borderId="30" xfId="1" applyFont="1" applyBorder="1" applyProtection="1">
      <protection locked="0"/>
    </xf>
    <xf numFmtId="0" fontId="5" fillId="0" borderId="20" xfId="0" applyFont="1" applyBorder="1" applyAlignment="1">
      <alignment horizontal="center"/>
    </xf>
    <xf numFmtId="37" fontId="5" fillId="0" borderId="0" xfId="0" applyNumberFormat="1" applyFont="1" applyBorder="1" applyProtection="1"/>
    <xf numFmtId="0" fontId="5" fillId="0" borderId="0" xfId="0" applyFont="1" applyBorder="1" applyAlignment="1">
      <alignment horizontal="center"/>
    </xf>
    <xf numFmtId="39" fontId="5" fillId="0" borderId="0" xfId="0" applyNumberFormat="1" applyFont="1" applyBorder="1" applyProtection="1"/>
    <xf numFmtId="0" fontId="3" fillId="0" borderId="2" xfId="0" applyFont="1" applyBorder="1" applyAlignment="1">
      <alignment horizontal="centerContinuous"/>
    </xf>
    <xf numFmtId="0" fontId="5" fillId="0" borderId="0" xfId="0" applyFont="1" applyBorder="1" applyAlignment="1">
      <alignment horizontal="centerContinuous"/>
    </xf>
    <xf numFmtId="37" fontId="5" fillId="0" borderId="0" xfId="0" applyNumberFormat="1" applyFont="1" applyBorder="1" applyAlignment="1" applyProtection="1">
      <alignment horizontal="centerContinuous"/>
    </xf>
    <xf numFmtId="39" fontId="5" fillId="0" borderId="20" xfId="0" applyNumberFormat="1" applyFont="1" applyBorder="1" applyProtection="1"/>
    <xf numFmtId="0" fontId="5" fillId="0" borderId="21" xfId="0" applyFont="1" applyBorder="1" applyAlignment="1">
      <alignment horizontal="centerContinuous"/>
    </xf>
    <xf numFmtId="39" fontId="5" fillId="0" borderId="21" xfId="0" applyNumberFormat="1" applyFont="1" applyBorder="1" applyAlignment="1" applyProtection="1">
      <alignment horizontal="centerContinuous"/>
    </xf>
    <xf numFmtId="39" fontId="5" fillId="0" borderId="3" xfId="0" applyNumberFormat="1" applyFont="1" applyBorder="1" applyAlignment="1" applyProtection="1">
      <alignment horizontal="centerContinuous"/>
    </xf>
    <xf numFmtId="0" fontId="5" fillId="0" borderId="6" xfId="0" applyFont="1" applyBorder="1" applyAlignment="1">
      <alignment horizontal="center"/>
    </xf>
    <xf numFmtId="37" fontId="5" fillId="0" borderId="6" xfId="0" applyNumberFormat="1" applyFont="1" applyBorder="1" applyAlignment="1" applyProtection="1">
      <alignment horizontal="centerContinuous"/>
    </xf>
    <xf numFmtId="0" fontId="5" fillId="0" borderId="22" xfId="0" applyFont="1" applyBorder="1" applyAlignment="1">
      <alignment horizontal="centerContinuous"/>
    </xf>
    <xf numFmtId="37" fontId="5" fillId="0" borderId="22" xfId="0" applyNumberFormat="1" applyFont="1" applyBorder="1" applyAlignment="1" applyProtection="1">
      <alignment horizontal="centerContinuous"/>
    </xf>
    <xf numFmtId="39" fontId="5" fillId="0" borderId="12" xfId="0" applyNumberFormat="1" applyFont="1" applyBorder="1" applyAlignment="1" applyProtection="1">
      <alignment horizontal="centerContinuous"/>
    </xf>
    <xf numFmtId="0" fontId="5" fillId="0" borderId="14" xfId="0" applyFont="1" applyBorder="1" applyAlignment="1">
      <alignment horizontal="centerContinuous"/>
    </xf>
    <xf numFmtId="37" fontId="5" fillId="0" borderId="18" xfId="0" applyNumberFormat="1" applyFont="1" applyBorder="1" applyProtection="1"/>
    <xf numFmtId="37" fontId="5" fillId="0" borderId="19" xfId="0" applyNumberFormat="1" applyFont="1" applyBorder="1" applyProtection="1"/>
    <xf numFmtId="0" fontId="5" fillId="0" borderId="12" xfId="0" applyFont="1" applyBorder="1" applyAlignment="1">
      <alignment horizontal="centerContinuous"/>
    </xf>
    <xf numFmtId="37" fontId="5" fillId="0" borderId="23" xfId="0" applyNumberFormat="1" applyFont="1" applyBorder="1" applyProtection="1"/>
    <xf numFmtId="0" fontId="5" fillId="0" borderId="1" xfId="0" applyFont="1" applyBorder="1" applyAlignment="1">
      <alignment horizontal="left" indent="1"/>
    </xf>
    <xf numFmtId="0" fontId="5" fillId="0" borderId="1" xfId="0" applyFont="1" applyBorder="1"/>
    <xf numFmtId="0" fontId="5" fillId="0" borderId="15" xfId="0" applyFont="1" applyBorder="1" applyAlignment="1">
      <alignment horizontal="centerContinuous"/>
    </xf>
    <xf numFmtId="37" fontId="5" fillId="0" borderId="1" xfId="0" applyNumberFormat="1" applyFont="1" applyBorder="1" applyProtection="1"/>
    <xf numFmtId="0" fontId="5" fillId="0" borderId="6" xfId="0" applyFont="1" applyBorder="1" applyAlignment="1">
      <alignment horizontal="centerContinuous"/>
    </xf>
    <xf numFmtId="0" fontId="5" fillId="0" borderId="20" xfId="0" applyFont="1" applyBorder="1" applyAlignment="1">
      <alignment horizontal="centerContinuous"/>
    </xf>
    <xf numFmtId="37" fontId="5" fillId="0" borderId="0" xfId="0" applyNumberFormat="1" applyFont="1" applyFill="1" applyBorder="1" applyProtection="1">
      <protection locked="0"/>
    </xf>
    <xf numFmtId="167" fontId="5" fillId="0" borderId="0" xfId="1" applyNumberFormat="1" applyFont="1" applyBorder="1" applyProtection="1"/>
    <xf numFmtId="0" fontId="5" fillId="0" borderId="0" xfId="0" quotePrefix="1" applyFont="1" applyBorder="1" applyAlignment="1">
      <alignment vertical="top" wrapText="1"/>
    </xf>
    <xf numFmtId="0" fontId="4" fillId="0" borderId="0" xfId="0" applyFont="1" applyBorder="1" applyAlignment="1">
      <alignment vertical="top" wrapText="1"/>
    </xf>
    <xf numFmtId="37" fontId="5" fillId="0" borderId="22" xfId="0" applyNumberFormat="1" applyFont="1" applyBorder="1" applyProtection="1"/>
    <xf numFmtId="0" fontId="5" fillId="0" borderId="0" xfId="0" applyFont="1"/>
    <xf numFmtId="37" fontId="5" fillId="0" borderId="0" xfId="0" applyNumberFormat="1" applyFont="1" applyProtection="1"/>
    <xf numFmtId="37" fontId="5" fillId="0" borderId="0" xfId="0" applyNumberFormat="1" applyFont="1" applyProtection="1">
      <protection locked="0"/>
    </xf>
    <xf numFmtId="37" fontId="7" fillId="0" borderId="0" xfId="0" applyNumberFormat="1" applyFont="1" applyProtection="1">
      <protection locked="0"/>
    </xf>
    <xf numFmtId="166" fontId="5" fillId="0" borderId="0" xfId="0" applyNumberFormat="1" applyFont="1" applyProtection="1"/>
    <xf numFmtId="5" fontId="5" fillId="0" borderId="0" xfId="0" applyNumberFormat="1" applyFont="1" applyProtection="1"/>
    <xf numFmtId="0" fontId="5" fillId="0" borderId="27" xfId="0" applyFont="1" applyBorder="1" applyAlignment="1">
      <alignment horizontal="center"/>
    </xf>
    <xf numFmtId="0" fontId="5" fillId="0" borderId="28" xfId="0" applyFont="1" applyBorder="1" applyAlignment="1">
      <alignment horizontal="center"/>
    </xf>
    <xf numFmtId="167" fontId="5" fillId="0" borderId="51" xfId="3" applyNumberFormat="1" applyFont="1" applyBorder="1" applyProtection="1">
      <protection locked="0"/>
    </xf>
    <xf numFmtId="167" fontId="5" fillId="0" borderId="53" xfId="3" applyNumberFormat="1" applyFont="1" applyBorder="1" applyProtection="1">
      <protection locked="0"/>
    </xf>
    <xf numFmtId="167" fontId="5" fillId="0" borderId="13" xfId="0" applyNumberFormat="1" applyFont="1" applyFill="1" applyBorder="1" applyProtection="1"/>
    <xf numFmtId="167" fontId="5" fillId="0" borderId="52" xfId="3" applyNumberFormat="1" applyFont="1" applyBorder="1" applyProtection="1">
      <protection locked="0"/>
    </xf>
    <xf numFmtId="167" fontId="5" fillId="0" borderId="17" xfId="3" applyNumberFormat="1" applyFont="1" applyBorder="1" applyProtection="1">
      <protection locked="0"/>
    </xf>
    <xf numFmtId="167" fontId="5" fillId="0" borderId="12" xfId="0" applyNumberFormat="1" applyFont="1" applyFill="1" applyBorder="1" applyProtection="1"/>
    <xf numFmtId="167" fontId="5" fillId="0" borderId="49" xfId="3" applyNumberFormat="1" applyFont="1" applyBorder="1" applyProtection="1">
      <protection locked="0"/>
    </xf>
    <xf numFmtId="167" fontId="5" fillId="0" borderId="12" xfId="1" applyNumberFormat="1" applyFont="1" applyFill="1" applyBorder="1" applyProtection="1"/>
    <xf numFmtId="0" fontId="5" fillId="2" borderId="3" xfId="0" applyFont="1" applyFill="1" applyBorder="1" applyAlignment="1">
      <alignment horizontal="centerContinuous"/>
    </xf>
    <xf numFmtId="37" fontId="3" fillId="0" borderId="2" xfId="0" applyNumberFormat="1" applyFont="1" applyBorder="1" applyAlignment="1" applyProtection="1">
      <alignment textRotation="180"/>
      <protection locked="0"/>
    </xf>
    <xf numFmtId="0" fontId="4" fillId="0" borderId="2" xfId="0" applyFont="1" applyBorder="1" applyAlignment="1"/>
    <xf numFmtId="0" fontId="5" fillId="0" borderId="2" xfId="0" applyFont="1" applyBorder="1" applyAlignment="1">
      <alignment horizontal="center"/>
    </xf>
    <xf numFmtId="0" fontId="4" fillId="0" borderId="3" xfId="0" applyFont="1" applyBorder="1" applyAlignment="1">
      <alignment horizontal="center"/>
    </xf>
    <xf numFmtId="0" fontId="5" fillId="0" borderId="2"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5" fillId="0" borderId="23" xfId="0" applyFont="1" applyBorder="1" applyAlignment="1">
      <alignment horizontal="center" vertical="center"/>
    </xf>
    <xf numFmtId="0" fontId="4" fillId="0" borderId="1" xfId="0" applyFont="1" applyBorder="1" applyAlignment="1">
      <alignment horizontal="center" vertical="center"/>
    </xf>
    <xf numFmtId="0" fontId="4" fillId="0" borderId="31" xfId="0" applyFont="1" applyBorder="1" applyAlignment="1"/>
    <xf numFmtId="167" fontId="5" fillId="0" borderId="50" xfId="0" applyNumberFormat="1" applyFont="1" applyFill="1" applyBorder="1" applyAlignment="1" applyProtection="1">
      <alignment horizontal="right"/>
      <protection locked="0"/>
    </xf>
    <xf numFmtId="167" fontId="5" fillId="0" borderId="49" xfId="0" applyNumberFormat="1" applyFont="1" applyFill="1" applyBorder="1" applyAlignment="1" applyProtection="1">
      <alignment horizontal="right"/>
      <protection locked="0"/>
    </xf>
    <xf numFmtId="167" fontId="5" fillId="0" borderId="17" xfId="0" applyNumberFormat="1" applyFont="1" applyFill="1" applyBorder="1" applyAlignment="1" applyProtection="1">
      <alignment horizontal="right"/>
      <protection locked="0"/>
    </xf>
    <xf numFmtId="0" fontId="3" fillId="0" borderId="2" xfId="0" applyFont="1" applyBorder="1" applyAlignment="1" applyProtection="1">
      <alignment horizontal="center" vertical="top" textRotation="180"/>
      <protection locked="0"/>
    </xf>
    <xf numFmtId="167" fontId="5" fillId="0" borderId="42" xfId="1" applyNumberFormat="1" applyFont="1" applyBorder="1" applyAlignment="1" applyProtection="1">
      <alignment horizontal="right"/>
    </xf>
    <xf numFmtId="167" fontId="5" fillId="0" borderId="43" xfId="1" applyNumberFormat="1" applyFont="1" applyBorder="1" applyAlignment="1" applyProtection="1">
      <alignment horizontal="right"/>
    </xf>
    <xf numFmtId="167" fontId="5" fillId="0" borderId="44" xfId="1" applyNumberFormat="1" applyFont="1" applyBorder="1" applyAlignment="1" applyProtection="1">
      <alignment horizontal="right"/>
    </xf>
    <xf numFmtId="167" fontId="5" fillId="0" borderId="18" xfId="1" applyNumberFormat="1" applyFont="1" applyFill="1" applyBorder="1" applyAlignment="1" applyProtection="1">
      <alignment horizontal="right"/>
      <protection locked="0"/>
    </xf>
    <xf numFmtId="167" fontId="5" fillId="0" borderId="19" xfId="1" applyNumberFormat="1" applyFont="1" applyFill="1" applyBorder="1" applyAlignment="1" applyProtection="1">
      <alignment horizontal="right"/>
      <protection locked="0"/>
    </xf>
    <xf numFmtId="167" fontId="5" fillId="0" borderId="32" xfId="1" applyNumberFormat="1" applyFont="1" applyFill="1" applyBorder="1" applyAlignment="1" applyProtection="1">
      <alignment horizontal="right"/>
      <protection locked="0"/>
    </xf>
    <xf numFmtId="0" fontId="5" fillId="0" borderId="0" xfId="0" quotePrefix="1" applyFont="1" applyBorder="1" applyAlignment="1">
      <alignment vertical="top" wrapText="1"/>
    </xf>
    <xf numFmtId="0" fontId="4" fillId="0" borderId="0" xfId="0" applyFont="1" applyBorder="1" applyAlignment="1">
      <alignment vertical="top" wrapText="1"/>
    </xf>
    <xf numFmtId="0" fontId="5" fillId="0" borderId="35" xfId="0" applyFont="1" applyBorder="1" applyAlignment="1">
      <alignment horizontal="center" vertical="center"/>
    </xf>
    <xf numFmtId="0" fontId="4" fillId="0" borderId="36" xfId="0" applyFont="1" applyBorder="1" applyAlignment="1">
      <alignment horizontal="center" vertical="center"/>
    </xf>
    <xf numFmtId="0" fontId="3" fillId="0" borderId="23" xfId="0" applyFont="1" applyBorder="1" applyAlignment="1">
      <alignment horizontal="center"/>
    </xf>
    <xf numFmtId="0" fontId="4" fillId="0" borderId="1" xfId="0" applyFont="1" applyBorder="1" applyAlignment="1">
      <alignment horizontal="center"/>
    </xf>
    <xf numFmtId="0" fontId="4" fillId="0" borderId="31" xfId="0" applyFont="1" applyBorder="1" applyAlignment="1">
      <alignment horizontal="center"/>
    </xf>
    <xf numFmtId="167" fontId="5" fillId="2" borderId="45" xfId="1" applyNumberFormat="1" applyFont="1" applyFill="1" applyBorder="1" applyAlignment="1" applyProtection="1">
      <alignment horizontal="right"/>
    </xf>
    <xf numFmtId="167" fontId="5" fillId="2" borderId="43" xfId="1" applyNumberFormat="1" applyFont="1" applyFill="1" applyBorder="1" applyAlignment="1" applyProtection="1">
      <alignment horizontal="right"/>
    </xf>
    <xf numFmtId="167" fontId="5" fillId="2" borderId="46" xfId="1" applyNumberFormat="1" applyFont="1" applyFill="1" applyBorder="1" applyAlignment="1" applyProtection="1">
      <alignment horizontal="right"/>
    </xf>
    <xf numFmtId="167" fontId="5" fillId="0" borderId="37" xfId="1" applyNumberFormat="1" applyFont="1" applyBorder="1" applyAlignment="1" applyProtection="1">
      <alignment horizontal="right"/>
    </xf>
    <xf numFmtId="167" fontId="5" fillId="0" borderId="19" xfId="1" applyNumberFormat="1" applyFont="1" applyBorder="1" applyAlignment="1" applyProtection="1">
      <alignment horizontal="right"/>
    </xf>
    <xf numFmtId="167" fontId="5" fillId="0" borderId="38" xfId="1" applyNumberFormat="1" applyFont="1" applyBorder="1" applyAlignment="1" applyProtection="1">
      <alignment horizontal="right"/>
    </xf>
    <xf numFmtId="167" fontId="5" fillId="0" borderId="39" xfId="1" applyNumberFormat="1" applyFont="1" applyBorder="1" applyAlignment="1" applyProtection="1">
      <alignment horizontal="right"/>
    </xf>
    <xf numFmtId="167" fontId="5" fillId="0" borderId="40" xfId="1" applyNumberFormat="1" applyFont="1" applyBorder="1" applyAlignment="1" applyProtection="1">
      <alignment horizontal="right"/>
    </xf>
    <xf numFmtId="167" fontId="5" fillId="0" borderId="41" xfId="1" applyNumberFormat="1" applyFont="1" applyBorder="1" applyAlignment="1" applyProtection="1">
      <alignment horizontal="right"/>
    </xf>
    <xf numFmtId="0" fontId="3" fillId="0" borderId="3" xfId="0" applyFont="1" applyBorder="1" applyAlignment="1">
      <alignment horizontal="center" vertical="top" textRotation="180"/>
    </xf>
    <xf numFmtId="0" fontId="4" fillId="0" borderId="3" xfId="0" applyFont="1" applyBorder="1" applyAlignment="1"/>
    <xf numFmtId="0" fontId="4" fillId="0" borderId="6" xfId="0" applyFont="1" applyBorder="1" applyAlignment="1">
      <alignment horizontal="center" vertical="center"/>
    </xf>
    <xf numFmtId="0" fontId="4" fillId="0" borderId="20"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47" xfId="0" applyFont="1" applyBorder="1" applyAlignment="1">
      <alignment horizontal="center"/>
    </xf>
    <xf numFmtId="0" fontId="5" fillId="0" borderId="48" xfId="0" applyFont="1" applyBorder="1" applyAlignment="1">
      <alignment horizontal="center"/>
    </xf>
    <xf numFmtId="37" fontId="5" fillId="0" borderId="2" xfId="0" applyNumberFormat="1" applyFont="1" applyBorder="1" applyAlignment="1" applyProtection="1">
      <alignment horizontal="center" vertical="center"/>
    </xf>
    <xf numFmtId="167" fontId="5" fillId="0" borderId="6" xfId="0" applyNumberFormat="1" applyFont="1" applyFill="1" applyBorder="1" applyAlignment="1" applyProtection="1">
      <alignment horizontal="right"/>
      <protection locked="0"/>
    </xf>
    <xf numFmtId="167" fontId="5" fillId="0" borderId="20" xfId="0" applyNumberFormat="1" applyFont="1" applyFill="1" applyBorder="1" applyAlignment="1" applyProtection="1">
      <alignment horizontal="right"/>
      <protection locked="0"/>
    </xf>
    <xf numFmtId="167" fontId="5" fillId="0" borderId="18" xfId="0" applyNumberFormat="1" applyFont="1" applyFill="1" applyBorder="1" applyAlignment="1" applyProtection="1">
      <alignment horizontal="right"/>
    </xf>
    <xf numFmtId="167" fontId="5" fillId="0" borderId="32" xfId="0" applyNumberFormat="1" applyFont="1" applyFill="1" applyBorder="1" applyAlignment="1">
      <alignment horizontal="right"/>
    </xf>
    <xf numFmtId="43" fontId="5" fillId="0" borderId="18" xfId="1" applyFont="1" applyBorder="1" applyAlignment="1" applyProtection="1">
      <protection locked="0"/>
    </xf>
    <xf numFmtId="43" fontId="5" fillId="0" borderId="32" xfId="1" applyFont="1" applyBorder="1" applyAlignment="1" applyProtection="1">
      <protection locked="0"/>
    </xf>
    <xf numFmtId="43" fontId="5" fillId="0" borderId="33" xfId="1" applyFont="1" applyBorder="1" applyAlignment="1" applyProtection="1">
      <protection locked="0"/>
    </xf>
    <xf numFmtId="43" fontId="5" fillId="0" borderId="34" xfId="1" applyFont="1" applyBorder="1" applyAlignment="1" applyProtection="1">
      <protection locked="0"/>
    </xf>
    <xf numFmtId="37" fontId="5" fillId="0" borderId="2" xfId="0" applyNumberFormat="1" applyFont="1" applyBorder="1" applyAlignment="1" applyProtection="1">
      <alignment horizontal="center"/>
    </xf>
    <xf numFmtId="0" fontId="4" fillId="0" borderId="0" xfId="0" applyFont="1" applyBorder="1" applyAlignment="1"/>
    <xf numFmtId="37" fontId="5" fillId="0" borderId="18" xfId="0" applyNumberFormat="1" applyFont="1" applyBorder="1" applyAlignment="1" applyProtection="1">
      <alignment horizontal="center" vertical="center"/>
    </xf>
    <xf numFmtId="0" fontId="4" fillId="0" borderId="19" xfId="0" applyFont="1" applyBorder="1" applyAlignment="1">
      <alignment horizontal="center" vertical="center"/>
    </xf>
    <xf numFmtId="0" fontId="4" fillId="0" borderId="32" xfId="0" applyFont="1" applyBorder="1" applyAlignment="1"/>
    <xf numFmtId="0" fontId="4" fillId="0" borderId="36" xfId="0" applyFont="1" applyBorder="1"/>
  </cellXfs>
  <cellStyles count="4">
    <cellStyle name="Comma" xfId="1" builtinId="3"/>
    <cellStyle name="Currency" xfId="3"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3"/>
  <sheetViews>
    <sheetView showGridLines="0" tabSelected="1" view="pageBreakPreview" zoomScaleNormal="100" zoomScaleSheetLayoutView="100" workbookViewId="0">
      <selection activeCell="I34" sqref="I34:K34"/>
    </sheetView>
  </sheetViews>
  <sheetFormatPr defaultRowHeight="11.25" x14ac:dyDescent="0.2"/>
  <cols>
    <col min="1" max="1" width="2.7109375" style="79" customWidth="1"/>
    <col min="2" max="2" width="4.7109375" style="79" customWidth="1"/>
    <col min="3" max="3" width="15.7109375" style="79" customWidth="1"/>
    <col min="4" max="4" width="4.7109375" style="79" customWidth="1"/>
    <col min="5" max="10" width="9.7109375" style="79" customWidth="1"/>
    <col min="11" max="11" width="5.7109375" style="79" customWidth="1"/>
    <col min="12" max="12" width="4.7109375" style="79" customWidth="1"/>
    <col min="13" max="14" width="9.7109375" style="79" customWidth="1"/>
    <col min="15" max="15" width="4.7109375" style="79" customWidth="1"/>
    <col min="16" max="16" width="2.7109375" style="79" customWidth="1"/>
    <col min="17" max="16384" width="9.140625" style="1"/>
  </cols>
  <sheetData>
    <row r="1" spans="1:16" ht="15" customHeight="1" x14ac:dyDescent="0.2">
      <c r="A1" s="132" t="s">
        <v>0</v>
      </c>
      <c r="B1" s="120" t="s">
        <v>1</v>
      </c>
      <c r="C1" s="121"/>
      <c r="D1" s="121"/>
      <c r="E1" s="121"/>
      <c r="F1" s="121"/>
      <c r="G1" s="121"/>
      <c r="H1" s="121"/>
      <c r="I1" s="121"/>
      <c r="J1" s="121"/>
      <c r="K1" s="121"/>
      <c r="L1" s="121"/>
      <c r="M1" s="121"/>
      <c r="N1" s="121"/>
      <c r="O1" s="122"/>
      <c r="P1" s="109" t="s">
        <v>69</v>
      </c>
    </row>
    <row r="2" spans="1:16" x14ac:dyDescent="0.2">
      <c r="A2" s="132"/>
      <c r="B2" s="2"/>
      <c r="C2" s="3"/>
      <c r="D2" s="3"/>
      <c r="E2" s="3"/>
      <c r="F2" s="3"/>
      <c r="G2" s="3"/>
      <c r="H2" s="3"/>
      <c r="I2" s="3"/>
      <c r="J2" s="3"/>
      <c r="K2" s="3"/>
      <c r="L2" s="3"/>
      <c r="M2" s="4" t="s">
        <v>2</v>
      </c>
      <c r="N2" s="4"/>
      <c r="O2" s="5"/>
      <c r="P2" s="109"/>
    </row>
    <row r="3" spans="1:16" x14ac:dyDescent="0.2">
      <c r="A3" s="132"/>
      <c r="B3" s="2"/>
      <c r="C3" s="3" t="s">
        <v>3</v>
      </c>
      <c r="D3" s="3"/>
      <c r="E3" s="3"/>
      <c r="F3" s="3"/>
      <c r="G3" s="3"/>
      <c r="H3" s="3"/>
      <c r="I3" s="3"/>
      <c r="J3" s="3"/>
      <c r="K3" s="3"/>
      <c r="L3" s="3"/>
      <c r="M3" s="3"/>
      <c r="N3" s="3"/>
      <c r="O3" s="5"/>
      <c r="P3" s="109"/>
    </row>
    <row r="4" spans="1:16" x14ac:dyDescent="0.2">
      <c r="A4" s="132"/>
      <c r="B4" s="2"/>
      <c r="C4" s="3" t="s">
        <v>67</v>
      </c>
      <c r="D4" s="3"/>
      <c r="E4" s="3"/>
      <c r="F4" s="3"/>
      <c r="G4" s="3"/>
      <c r="H4" s="3"/>
      <c r="I4" s="3"/>
      <c r="J4" s="3"/>
      <c r="K4" s="3"/>
      <c r="L4" s="3"/>
      <c r="M4" s="3"/>
      <c r="N4" s="3"/>
      <c r="O4" s="5"/>
      <c r="P4" s="109"/>
    </row>
    <row r="5" spans="1:16" x14ac:dyDescent="0.2">
      <c r="A5" s="132"/>
      <c r="B5" s="6"/>
      <c r="C5" s="7"/>
      <c r="D5" s="7"/>
      <c r="E5" s="7"/>
      <c r="F5" s="7"/>
      <c r="G5" s="7"/>
      <c r="H5" s="7"/>
      <c r="I5" s="7"/>
      <c r="J5" s="7"/>
      <c r="K5" s="7"/>
      <c r="L5" s="7"/>
      <c r="M5" s="7"/>
      <c r="N5" s="7"/>
      <c r="O5" s="8"/>
      <c r="P5" s="109"/>
    </row>
    <row r="6" spans="1:16" x14ac:dyDescent="0.2">
      <c r="A6" s="132"/>
      <c r="B6" s="9"/>
      <c r="C6" s="2"/>
      <c r="D6" s="5"/>
      <c r="E6" s="138" t="s">
        <v>4</v>
      </c>
      <c r="F6" s="139"/>
      <c r="G6" s="139"/>
      <c r="H6" s="139"/>
      <c r="I6" s="100" t="s">
        <v>5</v>
      </c>
      <c r="J6" s="102"/>
      <c r="K6" s="100" t="s">
        <v>6</v>
      </c>
      <c r="L6" s="137"/>
      <c r="M6" s="100" t="s">
        <v>56</v>
      </c>
      <c r="N6" s="102"/>
      <c r="O6" s="10"/>
      <c r="P6" s="109"/>
    </row>
    <row r="7" spans="1:16" ht="12.75" customHeight="1" x14ac:dyDescent="0.2">
      <c r="A7" s="132"/>
      <c r="B7" s="2"/>
      <c r="C7" s="2"/>
      <c r="D7" s="5"/>
      <c r="E7" s="118" t="s">
        <v>7</v>
      </c>
      <c r="F7" s="119"/>
      <c r="G7" s="118" t="s">
        <v>8</v>
      </c>
      <c r="H7" s="154"/>
      <c r="I7" s="134"/>
      <c r="J7" s="135"/>
      <c r="K7" s="134"/>
      <c r="L7" s="135"/>
      <c r="M7" s="134"/>
      <c r="N7" s="135"/>
      <c r="O7" s="10"/>
      <c r="P7" s="109"/>
    </row>
    <row r="8" spans="1:16" x14ac:dyDescent="0.2">
      <c r="A8" s="132"/>
      <c r="B8" s="11"/>
      <c r="C8" s="100"/>
      <c r="D8" s="102"/>
      <c r="E8" s="12"/>
      <c r="F8" s="13" t="s">
        <v>10</v>
      </c>
      <c r="G8" s="12"/>
      <c r="H8" s="12" t="s">
        <v>10</v>
      </c>
      <c r="I8" s="13" t="s">
        <v>11</v>
      </c>
      <c r="J8" s="11"/>
      <c r="K8" s="98" t="s">
        <v>13</v>
      </c>
      <c r="L8" s="99"/>
      <c r="M8" s="10"/>
      <c r="N8" s="13"/>
      <c r="O8" s="10"/>
      <c r="P8" s="109"/>
    </row>
    <row r="9" spans="1:16" x14ac:dyDescent="0.2">
      <c r="A9" s="132"/>
      <c r="B9" s="11" t="s">
        <v>9</v>
      </c>
      <c r="C9" s="100" t="s">
        <v>52</v>
      </c>
      <c r="D9" s="102"/>
      <c r="E9" s="14" t="s">
        <v>16</v>
      </c>
      <c r="F9" s="13" t="s">
        <v>54</v>
      </c>
      <c r="G9" s="14" t="s">
        <v>16</v>
      </c>
      <c r="H9" s="14" t="s">
        <v>54</v>
      </c>
      <c r="I9" s="13" t="s">
        <v>17</v>
      </c>
      <c r="J9" s="11" t="s">
        <v>12</v>
      </c>
      <c r="K9" s="98" t="s">
        <v>18</v>
      </c>
      <c r="L9" s="99"/>
      <c r="M9" s="10" t="s">
        <v>14</v>
      </c>
      <c r="N9" s="13" t="s">
        <v>12</v>
      </c>
      <c r="O9" s="10" t="s">
        <v>9</v>
      </c>
      <c r="P9" s="109"/>
    </row>
    <row r="10" spans="1:16" x14ac:dyDescent="0.2">
      <c r="A10" s="132"/>
      <c r="B10" s="11" t="s">
        <v>15</v>
      </c>
      <c r="C10" s="98" t="s">
        <v>53</v>
      </c>
      <c r="D10" s="99"/>
      <c r="E10" s="14"/>
      <c r="F10" s="13" t="s">
        <v>20</v>
      </c>
      <c r="G10" s="14"/>
      <c r="H10" s="14" t="s">
        <v>20</v>
      </c>
      <c r="I10" s="13" t="s">
        <v>21</v>
      </c>
      <c r="J10" s="11" t="s">
        <v>55</v>
      </c>
      <c r="K10" s="98" t="s">
        <v>22</v>
      </c>
      <c r="L10" s="99"/>
      <c r="M10" s="10" t="s">
        <v>19</v>
      </c>
      <c r="N10" s="13" t="s">
        <v>19</v>
      </c>
      <c r="O10" s="10" t="s">
        <v>15</v>
      </c>
      <c r="P10" s="109"/>
    </row>
    <row r="11" spans="1:16" ht="12" thickBot="1" x14ac:dyDescent="0.25">
      <c r="A11" s="15"/>
      <c r="B11" s="6"/>
      <c r="C11" s="136" t="s">
        <v>23</v>
      </c>
      <c r="D11" s="135"/>
      <c r="E11" s="85" t="s">
        <v>24</v>
      </c>
      <c r="F11" s="86" t="s">
        <v>25</v>
      </c>
      <c r="G11" s="14" t="s">
        <v>26</v>
      </c>
      <c r="H11" s="14" t="s">
        <v>51</v>
      </c>
      <c r="I11" s="13" t="s">
        <v>27</v>
      </c>
      <c r="J11" s="11" t="s">
        <v>28</v>
      </c>
      <c r="K11" s="98" t="s">
        <v>29</v>
      </c>
      <c r="L11" s="99"/>
      <c r="M11" s="95" t="s">
        <v>64</v>
      </c>
      <c r="N11" s="13" t="s">
        <v>30</v>
      </c>
      <c r="O11" s="16"/>
      <c r="P11" s="109"/>
    </row>
    <row r="12" spans="1:16" ht="12.75" customHeight="1" x14ac:dyDescent="0.2">
      <c r="A12" s="15"/>
      <c r="B12" s="17" t="s">
        <v>31</v>
      </c>
      <c r="C12" s="18" t="s">
        <v>32</v>
      </c>
      <c r="D12" s="18"/>
      <c r="E12" s="87">
        <v>1724668</v>
      </c>
      <c r="F12" s="90">
        <v>2515257</v>
      </c>
      <c r="G12" s="19">
        <v>6.5</v>
      </c>
      <c r="H12" s="19">
        <v>3.6</v>
      </c>
      <c r="I12" s="93">
        <v>484.34</v>
      </c>
      <c r="J12" s="20">
        <v>2.7</v>
      </c>
      <c r="K12" s="106">
        <v>1669068</v>
      </c>
      <c r="L12" s="107"/>
      <c r="M12" s="93">
        <v>6801</v>
      </c>
      <c r="N12" s="21">
        <v>77</v>
      </c>
      <c r="O12" s="22" t="s">
        <v>31</v>
      </c>
      <c r="P12" s="109"/>
    </row>
    <row r="13" spans="1:16" x14ac:dyDescent="0.2">
      <c r="A13" s="15"/>
      <c r="B13" s="17" t="s">
        <v>33</v>
      </c>
      <c r="C13" s="18" t="s">
        <v>34</v>
      </c>
      <c r="D13" s="18"/>
      <c r="E13" s="88">
        <v>988089</v>
      </c>
      <c r="F13" s="91">
        <v>922827</v>
      </c>
      <c r="G13" s="23">
        <v>5.5</v>
      </c>
      <c r="H13" s="23">
        <v>1.9</v>
      </c>
      <c r="I13" s="91">
        <v>217</v>
      </c>
      <c r="J13" s="24">
        <v>1.8</v>
      </c>
      <c r="K13" s="108">
        <v>1055296</v>
      </c>
      <c r="L13" s="108"/>
      <c r="M13" s="91">
        <v>2914</v>
      </c>
      <c r="N13" s="25">
        <v>48.7</v>
      </c>
      <c r="O13" s="22" t="s">
        <v>33</v>
      </c>
      <c r="P13" s="109"/>
    </row>
    <row r="14" spans="1:16" x14ac:dyDescent="0.2">
      <c r="A14" s="15"/>
      <c r="B14" s="17" t="s">
        <v>35</v>
      </c>
      <c r="C14" s="18" t="s">
        <v>36</v>
      </c>
      <c r="D14" s="18"/>
      <c r="E14" s="88">
        <v>398082</v>
      </c>
      <c r="F14" s="91">
        <v>232927</v>
      </c>
      <c r="G14" s="23">
        <v>4.2</v>
      </c>
      <c r="H14" s="23">
        <v>0.9</v>
      </c>
      <c r="I14" s="91">
        <v>90.6</v>
      </c>
      <c r="J14" s="24">
        <v>1.5</v>
      </c>
      <c r="K14" s="108">
        <v>809233</v>
      </c>
      <c r="L14" s="108"/>
      <c r="M14" s="91">
        <v>1163</v>
      </c>
      <c r="N14" s="25">
        <v>37.299999999999997</v>
      </c>
      <c r="O14" s="22" t="s">
        <v>35</v>
      </c>
      <c r="P14" s="26"/>
    </row>
    <row r="15" spans="1:16" x14ac:dyDescent="0.2">
      <c r="A15" s="27"/>
      <c r="B15" s="17" t="s">
        <v>37</v>
      </c>
      <c r="C15" s="18" t="s">
        <v>38</v>
      </c>
      <c r="D15" s="18"/>
      <c r="E15" s="88">
        <v>281504</v>
      </c>
      <c r="F15" s="91">
        <v>298560</v>
      </c>
      <c r="G15" s="23">
        <v>2.7</v>
      </c>
      <c r="H15" s="23">
        <v>0.4</v>
      </c>
      <c r="I15" s="91">
        <v>28.69</v>
      </c>
      <c r="J15" s="24">
        <v>0.4</v>
      </c>
      <c r="K15" s="108">
        <v>358805</v>
      </c>
      <c r="L15" s="108"/>
      <c r="M15" s="91">
        <v>564</v>
      </c>
      <c r="N15" s="25">
        <v>16.5</v>
      </c>
      <c r="O15" s="22" t="s">
        <v>37</v>
      </c>
      <c r="P15" s="26"/>
    </row>
    <row r="16" spans="1:16" x14ac:dyDescent="0.2">
      <c r="A16" s="27"/>
      <c r="B16" s="17" t="s">
        <v>39</v>
      </c>
      <c r="C16" s="18" t="s">
        <v>40</v>
      </c>
      <c r="D16" s="18"/>
      <c r="E16" s="88">
        <v>241289</v>
      </c>
      <c r="F16" s="91">
        <v>4394943</v>
      </c>
      <c r="G16" s="23">
        <v>1.1000000000000001</v>
      </c>
      <c r="H16" s="23">
        <v>2.9</v>
      </c>
      <c r="I16" s="91">
        <v>5.1100000000000003</v>
      </c>
      <c r="J16" s="24">
        <v>0</v>
      </c>
      <c r="K16" s="141">
        <v>304753</v>
      </c>
      <c r="L16" s="142"/>
      <c r="M16" s="91">
        <v>1218</v>
      </c>
      <c r="N16" s="25">
        <v>14.1</v>
      </c>
      <c r="O16" s="22" t="s">
        <v>39</v>
      </c>
      <c r="P16" s="26"/>
    </row>
    <row r="17" spans="1:16" x14ac:dyDescent="0.2">
      <c r="A17" s="27"/>
      <c r="B17" s="17" t="s">
        <v>41</v>
      </c>
      <c r="C17" s="28" t="s">
        <v>57</v>
      </c>
      <c r="D17" s="18"/>
      <c r="E17" s="89">
        <f>SUM(E12:E16)</f>
        <v>3633632</v>
      </c>
      <c r="F17" s="92">
        <f>SUM(F12:F16)</f>
        <v>8364514</v>
      </c>
      <c r="G17" s="29">
        <v>4.2</v>
      </c>
      <c r="H17" s="29">
        <v>2.6</v>
      </c>
      <c r="I17" s="94">
        <v>825.74</v>
      </c>
      <c r="J17" s="30">
        <v>1.4</v>
      </c>
      <c r="K17" s="143">
        <f>SUM(K12:L16)</f>
        <v>4197155</v>
      </c>
      <c r="L17" s="144"/>
      <c r="M17" s="92">
        <f>SUM(M12:M16)</f>
        <v>12660</v>
      </c>
      <c r="N17" s="31">
        <v>42.2</v>
      </c>
      <c r="O17" s="22" t="s">
        <v>41</v>
      </c>
      <c r="P17" s="32"/>
    </row>
    <row r="18" spans="1:16" x14ac:dyDescent="0.2">
      <c r="A18" s="27"/>
      <c r="B18" s="33" t="s">
        <v>42</v>
      </c>
      <c r="C18" s="3" t="s">
        <v>43</v>
      </c>
      <c r="D18" s="3"/>
      <c r="E18" s="34">
        <v>0</v>
      </c>
      <c r="F18" s="35">
        <v>0</v>
      </c>
      <c r="G18" s="35">
        <v>0</v>
      </c>
      <c r="H18" s="35">
        <v>0</v>
      </c>
      <c r="I18" s="36">
        <v>0</v>
      </c>
      <c r="J18" s="37">
        <v>0</v>
      </c>
      <c r="K18" s="145">
        <v>0</v>
      </c>
      <c r="L18" s="146"/>
      <c r="M18" s="36">
        <v>0</v>
      </c>
      <c r="N18" s="38">
        <v>0</v>
      </c>
      <c r="O18" s="22" t="s">
        <v>42</v>
      </c>
      <c r="P18" s="32"/>
    </row>
    <row r="19" spans="1:16" ht="12" thickBot="1" x14ac:dyDescent="0.25">
      <c r="A19" s="27"/>
      <c r="B19" s="39" t="s">
        <v>44</v>
      </c>
      <c r="C19" s="40" t="s">
        <v>45</v>
      </c>
      <c r="D19" s="41"/>
      <c r="E19" s="42">
        <v>0</v>
      </c>
      <c r="F19" s="43">
        <v>0</v>
      </c>
      <c r="G19" s="43">
        <v>0</v>
      </c>
      <c r="H19" s="43">
        <v>0</v>
      </c>
      <c r="I19" s="44">
        <v>0</v>
      </c>
      <c r="J19" s="45">
        <v>0</v>
      </c>
      <c r="K19" s="147">
        <v>0</v>
      </c>
      <c r="L19" s="148"/>
      <c r="M19" s="44">
        <v>0</v>
      </c>
      <c r="N19" s="46">
        <v>0</v>
      </c>
      <c r="O19" s="47" t="s">
        <v>44</v>
      </c>
      <c r="P19" s="32"/>
    </row>
    <row r="20" spans="1:16" x14ac:dyDescent="0.2">
      <c r="A20" s="27"/>
      <c r="B20" s="2"/>
      <c r="C20" s="3"/>
      <c r="D20" s="3"/>
      <c r="E20" s="3"/>
      <c r="F20" s="48"/>
      <c r="G20" s="3"/>
      <c r="H20" s="49" t="s">
        <v>46</v>
      </c>
      <c r="I20" s="3"/>
      <c r="J20" s="48"/>
      <c r="K20" s="48"/>
      <c r="L20" s="48"/>
      <c r="M20" s="48" t="s">
        <v>65</v>
      </c>
      <c r="N20" s="48"/>
      <c r="O20" s="5"/>
      <c r="P20" s="32"/>
    </row>
    <row r="21" spans="1:16" x14ac:dyDescent="0.2">
      <c r="A21" s="27"/>
      <c r="B21" s="2"/>
      <c r="C21" s="3"/>
      <c r="D21" s="3"/>
      <c r="E21" s="3"/>
      <c r="F21" s="48"/>
      <c r="G21" s="50"/>
      <c r="H21" s="48"/>
      <c r="I21" s="48"/>
      <c r="J21" s="50"/>
      <c r="K21" s="48"/>
      <c r="L21" s="48"/>
      <c r="M21" s="48" t="s">
        <v>66</v>
      </c>
      <c r="N21" s="48"/>
      <c r="O21" s="5"/>
      <c r="P21" s="32"/>
    </row>
    <row r="22" spans="1:16" x14ac:dyDescent="0.2">
      <c r="A22" s="27"/>
      <c r="B22" s="2"/>
      <c r="C22" s="3"/>
      <c r="D22" s="3"/>
      <c r="E22" s="3"/>
      <c r="F22" s="48"/>
      <c r="G22" s="50"/>
      <c r="H22" s="48"/>
      <c r="I22" s="48"/>
      <c r="J22" s="50"/>
      <c r="K22" s="48"/>
      <c r="L22" s="48"/>
      <c r="M22" s="48"/>
      <c r="N22" s="48"/>
      <c r="O22" s="5"/>
      <c r="P22" s="32"/>
    </row>
    <row r="23" spans="1:16" ht="15" customHeight="1" x14ac:dyDescent="0.2">
      <c r="A23" s="27"/>
      <c r="B23" s="51"/>
      <c r="C23" s="52"/>
      <c r="D23" s="120" t="s">
        <v>47</v>
      </c>
      <c r="E23" s="121"/>
      <c r="F23" s="121"/>
      <c r="G23" s="121"/>
      <c r="H23" s="121"/>
      <c r="I23" s="121"/>
      <c r="J23" s="121"/>
      <c r="K23" s="121"/>
      <c r="L23" s="122"/>
      <c r="M23" s="53"/>
      <c r="N23" s="53"/>
      <c r="O23" s="10"/>
      <c r="P23" s="32"/>
    </row>
    <row r="24" spans="1:16" x14ac:dyDescent="0.2">
      <c r="A24" s="27"/>
      <c r="B24" s="2"/>
      <c r="C24" s="3"/>
      <c r="D24" s="100" t="s">
        <v>58</v>
      </c>
      <c r="E24" s="101"/>
      <c r="F24" s="101"/>
      <c r="G24" s="101"/>
      <c r="H24" s="101"/>
      <c r="I24" s="101"/>
      <c r="J24" s="101"/>
      <c r="K24" s="101"/>
      <c r="L24" s="102"/>
      <c r="M24" s="48"/>
      <c r="N24" s="48"/>
      <c r="O24" s="5"/>
      <c r="P24" s="32"/>
    </row>
    <row r="25" spans="1:16" x14ac:dyDescent="0.2">
      <c r="A25" s="27"/>
      <c r="B25" s="2"/>
      <c r="C25" s="3"/>
      <c r="D25" s="2"/>
      <c r="E25" s="48"/>
      <c r="F25" s="3"/>
      <c r="G25" s="48"/>
      <c r="H25" s="48"/>
      <c r="I25" s="3"/>
      <c r="J25" s="3"/>
      <c r="K25" s="3"/>
      <c r="L25" s="54"/>
      <c r="M25" s="50"/>
      <c r="N25" s="48"/>
      <c r="O25" s="5"/>
      <c r="P25" s="32"/>
    </row>
    <row r="26" spans="1:16" x14ac:dyDescent="0.2">
      <c r="A26" s="27"/>
      <c r="B26" s="2"/>
      <c r="C26" s="3"/>
      <c r="D26" s="55"/>
      <c r="E26" s="151" t="s">
        <v>48</v>
      </c>
      <c r="F26" s="152"/>
      <c r="G26" s="152"/>
      <c r="H26" s="152"/>
      <c r="I26" s="152"/>
      <c r="J26" s="152"/>
      <c r="K26" s="153"/>
      <c r="L26" s="56"/>
      <c r="M26" s="50"/>
      <c r="N26" s="48"/>
      <c r="O26" s="5"/>
      <c r="P26" s="32"/>
    </row>
    <row r="27" spans="1:16" x14ac:dyDescent="0.2">
      <c r="A27" s="27"/>
      <c r="B27" s="2"/>
      <c r="C27" s="3"/>
      <c r="D27" s="11" t="s">
        <v>9</v>
      </c>
      <c r="E27" s="140" t="s">
        <v>49</v>
      </c>
      <c r="F27" s="101"/>
      <c r="G27" s="101"/>
      <c r="H27" s="102"/>
      <c r="I27" s="103" t="s">
        <v>50</v>
      </c>
      <c r="J27" s="104"/>
      <c r="K27" s="105"/>
      <c r="L27" s="57" t="s">
        <v>9</v>
      </c>
      <c r="M27" s="50"/>
      <c r="N27" s="48"/>
      <c r="O27" s="5"/>
      <c r="P27" s="32"/>
    </row>
    <row r="28" spans="1:16" x14ac:dyDescent="0.2">
      <c r="A28" s="27"/>
      <c r="B28" s="2"/>
      <c r="C28" s="3"/>
      <c r="D28" s="11" t="s">
        <v>15</v>
      </c>
      <c r="E28" s="140" t="s">
        <v>23</v>
      </c>
      <c r="F28" s="101"/>
      <c r="G28" s="101"/>
      <c r="H28" s="102"/>
      <c r="I28" s="149" t="s">
        <v>24</v>
      </c>
      <c r="J28" s="150"/>
      <c r="K28" s="133"/>
      <c r="L28" s="57" t="s">
        <v>15</v>
      </c>
      <c r="M28" s="50"/>
      <c r="N28" s="48"/>
      <c r="O28" s="5"/>
      <c r="P28" s="32"/>
    </row>
    <row r="29" spans="1:16" ht="12" thickBot="1" x14ac:dyDescent="0.25">
      <c r="A29" s="27"/>
      <c r="B29" s="2"/>
      <c r="C29" s="3"/>
      <c r="D29" s="58"/>
      <c r="E29" s="59"/>
      <c r="F29" s="60"/>
      <c r="G29" s="61"/>
      <c r="H29" s="8"/>
      <c r="I29" s="100"/>
      <c r="J29" s="101"/>
      <c r="K29" s="133"/>
      <c r="L29" s="62"/>
      <c r="M29" s="50"/>
      <c r="N29" s="48"/>
      <c r="O29" s="5"/>
      <c r="P29" s="32"/>
    </row>
    <row r="30" spans="1:16" ht="12.75" customHeight="1" x14ac:dyDescent="0.2">
      <c r="A30" s="27"/>
      <c r="B30" s="2"/>
      <c r="C30" s="3"/>
      <c r="D30" s="63" t="s">
        <v>31</v>
      </c>
      <c r="E30" s="64"/>
      <c r="F30" s="41" t="s">
        <v>59</v>
      </c>
      <c r="G30" s="65"/>
      <c r="H30" s="41"/>
      <c r="I30" s="110">
        <v>438496974</v>
      </c>
      <c r="J30" s="111"/>
      <c r="K30" s="112"/>
      <c r="L30" s="66" t="s">
        <v>31</v>
      </c>
      <c r="M30" s="48"/>
      <c r="N30" s="48"/>
      <c r="O30" s="5"/>
      <c r="P30" s="32"/>
    </row>
    <row r="31" spans="1:16" x14ac:dyDescent="0.2">
      <c r="A31" s="27"/>
      <c r="B31" s="2"/>
      <c r="C31" s="3"/>
      <c r="D31" s="63" t="s">
        <v>33</v>
      </c>
      <c r="E31" s="64"/>
      <c r="F31" s="41" t="s">
        <v>60</v>
      </c>
      <c r="G31" s="65"/>
      <c r="H31" s="41"/>
      <c r="I31" s="126">
        <v>0</v>
      </c>
      <c r="J31" s="127"/>
      <c r="K31" s="128"/>
      <c r="L31" s="66" t="s">
        <v>33</v>
      </c>
      <c r="M31" s="50"/>
      <c r="N31" s="48"/>
      <c r="O31" s="5"/>
      <c r="P31" s="32"/>
    </row>
    <row r="32" spans="1:16" x14ac:dyDescent="0.2">
      <c r="A32" s="27"/>
      <c r="B32" s="2"/>
      <c r="C32" s="3"/>
      <c r="D32" s="63" t="s">
        <v>35</v>
      </c>
      <c r="E32" s="64"/>
      <c r="F32" s="41" t="s">
        <v>61</v>
      </c>
      <c r="G32" s="65"/>
      <c r="H32" s="41"/>
      <c r="I32" s="126">
        <v>43367833</v>
      </c>
      <c r="J32" s="127"/>
      <c r="K32" s="128"/>
      <c r="L32" s="66" t="s">
        <v>35</v>
      </c>
      <c r="M32" s="50"/>
      <c r="N32" s="48"/>
      <c r="O32" s="5"/>
      <c r="P32" s="32"/>
    </row>
    <row r="33" spans="1:16" ht="13.5" customHeight="1" thickBot="1" x14ac:dyDescent="0.25">
      <c r="A33" s="27"/>
      <c r="B33" s="2"/>
      <c r="C33" s="3"/>
      <c r="D33" s="63" t="s">
        <v>37</v>
      </c>
      <c r="E33" s="67"/>
      <c r="F33" s="68" t="s">
        <v>57</v>
      </c>
      <c r="G33" s="69"/>
      <c r="H33" s="69"/>
      <c r="I33" s="129">
        <f>SUM(I30:K32)</f>
        <v>481864807</v>
      </c>
      <c r="J33" s="130"/>
      <c r="K33" s="131"/>
      <c r="L33" s="66" t="s">
        <v>37</v>
      </c>
      <c r="M33" s="50"/>
      <c r="N33" s="3"/>
      <c r="O33" s="5"/>
      <c r="P33" s="32"/>
    </row>
    <row r="34" spans="1:16" ht="12.75" customHeight="1" x14ac:dyDescent="0.2">
      <c r="A34" s="27"/>
      <c r="B34" s="2"/>
      <c r="C34" s="3"/>
      <c r="D34" s="70" t="s">
        <v>39</v>
      </c>
      <c r="E34" s="67"/>
      <c r="F34" s="69" t="s">
        <v>62</v>
      </c>
      <c r="G34" s="71"/>
      <c r="H34" s="69"/>
      <c r="I34" s="123">
        <v>1546648</v>
      </c>
      <c r="J34" s="124"/>
      <c r="K34" s="125"/>
      <c r="L34" s="66" t="s">
        <v>39</v>
      </c>
      <c r="M34" s="50"/>
      <c r="N34" s="48"/>
      <c r="O34" s="5"/>
      <c r="P34" s="32"/>
    </row>
    <row r="35" spans="1:16" x14ac:dyDescent="0.2">
      <c r="A35" s="27"/>
      <c r="B35" s="2"/>
      <c r="C35" s="3"/>
      <c r="D35" s="72" t="s">
        <v>41</v>
      </c>
      <c r="E35" s="64"/>
      <c r="F35" s="41" t="s">
        <v>63</v>
      </c>
      <c r="G35" s="65"/>
      <c r="H35" s="41"/>
      <c r="I35" s="113">
        <v>6622536</v>
      </c>
      <c r="J35" s="114"/>
      <c r="K35" s="115"/>
      <c r="L35" s="73" t="s">
        <v>41</v>
      </c>
      <c r="M35" s="50"/>
      <c r="N35" s="74"/>
      <c r="O35" s="5"/>
      <c r="P35" s="32"/>
    </row>
    <row r="36" spans="1:16" x14ac:dyDescent="0.2">
      <c r="A36" s="27"/>
      <c r="B36" s="2"/>
      <c r="C36" s="3"/>
      <c r="D36" s="3"/>
      <c r="E36" s="3"/>
      <c r="F36" s="48"/>
      <c r="G36" s="50"/>
      <c r="H36" s="48"/>
      <c r="I36" s="75"/>
      <c r="J36" s="75"/>
      <c r="K36" s="75"/>
      <c r="L36" s="48"/>
      <c r="M36" s="50"/>
      <c r="N36" s="48"/>
      <c r="O36" s="5"/>
      <c r="P36" s="32"/>
    </row>
    <row r="37" spans="1:16" ht="46.5" customHeight="1" x14ac:dyDescent="0.2">
      <c r="A37" s="27"/>
      <c r="B37" s="2"/>
      <c r="C37" s="116" t="s">
        <v>68</v>
      </c>
      <c r="D37" s="117"/>
      <c r="E37" s="117"/>
      <c r="F37" s="117"/>
      <c r="G37" s="117"/>
      <c r="H37" s="117"/>
      <c r="I37" s="117"/>
      <c r="J37" s="117"/>
      <c r="K37" s="117"/>
      <c r="L37" s="117"/>
      <c r="M37" s="117"/>
      <c r="N37" s="117"/>
      <c r="O37" s="5"/>
      <c r="P37" s="96">
        <v>94</v>
      </c>
    </row>
    <row r="38" spans="1:16" x14ac:dyDescent="0.2">
      <c r="A38" s="27"/>
      <c r="B38" s="2"/>
      <c r="C38" s="76"/>
      <c r="D38" s="77"/>
      <c r="E38" s="77"/>
      <c r="F38" s="77"/>
      <c r="G38" s="77"/>
      <c r="H38" s="77"/>
      <c r="I38" s="77"/>
      <c r="J38" s="77"/>
      <c r="K38" s="77"/>
      <c r="L38" s="77"/>
      <c r="M38" s="77"/>
      <c r="N38" s="77"/>
      <c r="O38" s="5"/>
      <c r="P38" s="96"/>
    </row>
    <row r="39" spans="1:16" x14ac:dyDescent="0.2">
      <c r="A39" s="27"/>
      <c r="B39" s="2"/>
      <c r="C39" s="76"/>
      <c r="D39" s="77"/>
      <c r="E39" s="77"/>
      <c r="F39" s="77"/>
      <c r="G39" s="77"/>
      <c r="H39" s="77"/>
      <c r="I39" s="77"/>
      <c r="J39" s="77"/>
      <c r="K39" s="77"/>
      <c r="L39" s="77"/>
      <c r="M39" s="77"/>
      <c r="N39" s="77"/>
      <c r="O39" s="5"/>
      <c r="P39" s="96"/>
    </row>
    <row r="40" spans="1:16" ht="12" customHeight="1" x14ac:dyDescent="0.2">
      <c r="A40" s="27"/>
      <c r="B40" s="2"/>
      <c r="C40" s="76"/>
      <c r="D40" s="77"/>
      <c r="E40" s="77"/>
      <c r="F40" s="77"/>
      <c r="G40" s="77"/>
      <c r="H40" s="77"/>
      <c r="I40" s="77"/>
      <c r="J40" s="77"/>
      <c r="K40" s="77"/>
      <c r="L40" s="77"/>
      <c r="M40" s="77"/>
      <c r="N40" s="77"/>
      <c r="O40" s="5"/>
      <c r="P40" s="96"/>
    </row>
    <row r="41" spans="1:16" ht="12" customHeight="1" x14ac:dyDescent="0.2">
      <c r="A41" s="27"/>
      <c r="B41" s="6"/>
      <c r="C41" s="7"/>
      <c r="D41" s="7"/>
      <c r="E41" s="7"/>
      <c r="F41" s="78"/>
      <c r="G41" s="7"/>
      <c r="H41" s="78"/>
      <c r="I41" s="78"/>
      <c r="J41" s="7"/>
      <c r="K41" s="7"/>
      <c r="L41" s="7"/>
      <c r="M41" s="7"/>
      <c r="N41" s="78"/>
      <c r="O41" s="8"/>
      <c r="P41" s="97"/>
    </row>
    <row r="42" spans="1:16" x14ac:dyDescent="0.2">
      <c r="F42" s="80"/>
      <c r="H42" s="80"/>
      <c r="I42" s="80"/>
      <c r="N42" s="80"/>
      <c r="P42" s="80"/>
    </row>
    <row r="43" spans="1:16" x14ac:dyDescent="0.2">
      <c r="F43" s="80"/>
      <c r="H43" s="80"/>
      <c r="I43" s="80"/>
      <c r="N43" s="80"/>
      <c r="P43" s="80"/>
    </row>
    <row r="44" spans="1:16" x14ac:dyDescent="0.2">
      <c r="F44" s="80"/>
      <c r="H44" s="80"/>
      <c r="I44" s="80"/>
      <c r="N44" s="80"/>
      <c r="P44" s="80"/>
    </row>
    <row r="45" spans="1:16" x14ac:dyDescent="0.2">
      <c r="E45" s="81"/>
      <c r="F45" s="81"/>
      <c r="G45" s="81"/>
      <c r="H45" s="81"/>
      <c r="I45" s="81"/>
      <c r="J45" s="81"/>
      <c r="K45" s="81"/>
      <c r="L45" s="81"/>
      <c r="M45" s="81"/>
      <c r="N45" s="81"/>
      <c r="O45" s="81"/>
      <c r="P45" s="82"/>
    </row>
    <row r="46" spans="1:16" x14ac:dyDescent="0.2">
      <c r="E46" s="81"/>
      <c r="F46" s="81"/>
      <c r="G46" s="81"/>
      <c r="H46" s="81"/>
      <c r="I46" s="81"/>
      <c r="J46" s="81"/>
      <c r="K46" s="81"/>
      <c r="L46" s="81"/>
      <c r="M46" s="81"/>
      <c r="N46" s="81"/>
      <c r="O46" s="81"/>
      <c r="P46" s="82"/>
    </row>
    <row r="47" spans="1:16" x14ac:dyDescent="0.2">
      <c r="E47" s="81"/>
      <c r="F47" s="81"/>
      <c r="G47" s="81"/>
      <c r="H47" s="81"/>
      <c r="I47" s="81"/>
      <c r="J47" s="81"/>
      <c r="K47" s="81"/>
      <c r="L47" s="81"/>
      <c r="M47" s="81"/>
      <c r="N47" s="81"/>
      <c r="O47" s="81"/>
      <c r="P47" s="82"/>
    </row>
    <row r="48" spans="1:16" x14ac:dyDescent="0.2">
      <c r="E48" s="81"/>
      <c r="F48" s="81"/>
      <c r="G48" s="81"/>
      <c r="H48" s="81"/>
      <c r="I48" s="81"/>
      <c r="J48" s="81"/>
      <c r="K48" s="81"/>
      <c r="L48" s="81"/>
      <c r="M48" s="81"/>
      <c r="N48" s="81"/>
      <c r="O48" s="81"/>
      <c r="P48" s="82"/>
    </row>
    <row r="49" spans="5:16" x14ac:dyDescent="0.2">
      <c r="E49" s="81"/>
      <c r="F49" s="81"/>
      <c r="G49" s="81"/>
      <c r="H49" s="81"/>
      <c r="I49" s="81"/>
      <c r="J49" s="81"/>
      <c r="K49" s="81"/>
      <c r="L49" s="81"/>
      <c r="M49" s="81"/>
      <c r="N49" s="81"/>
      <c r="O49" s="81"/>
      <c r="P49" s="82"/>
    </row>
    <row r="50" spans="5:16" x14ac:dyDescent="0.2">
      <c r="E50" s="81"/>
      <c r="F50" s="81"/>
      <c r="G50" s="81"/>
      <c r="H50" s="81"/>
      <c r="I50" s="81"/>
      <c r="J50" s="81"/>
      <c r="K50" s="81"/>
      <c r="L50" s="81"/>
      <c r="M50" s="81"/>
      <c r="N50" s="81"/>
      <c r="O50" s="81"/>
      <c r="P50" s="82"/>
    </row>
    <row r="51" spans="5:16" x14ac:dyDescent="0.2">
      <c r="E51" s="81"/>
      <c r="F51" s="81"/>
      <c r="G51" s="81"/>
      <c r="H51" s="81"/>
      <c r="I51" s="81"/>
      <c r="J51" s="81"/>
      <c r="K51" s="81"/>
      <c r="L51" s="81"/>
      <c r="M51" s="81"/>
      <c r="N51" s="81"/>
      <c r="O51" s="81"/>
      <c r="P51" s="82"/>
    </row>
    <row r="52" spans="5:16" x14ac:dyDescent="0.2">
      <c r="E52" s="81"/>
      <c r="F52" s="81"/>
      <c r="G52" s="81"/>
      <c r="H52" s="81"/>
      <c r="I52" s="81"/>
      <c r="J52" s="81"/>
      <c r="K52" s="81"/>
      <c r="L52" s="81"/>
      <c r="M52" s="81"/>
      <c r="N52" s="81"/>
      <c r="O52" s="81"/>
      <c r="P52" s="82"/>
    </row>
    <row r="53" spans="5:16" x14ac:dyDescent="0.2">
      <c r="E53" s="81"/>
      <c r="F53" s="81"/>
      <c r="G53" s="81"/>
      <c r="H53" s="81"/>
      <c r="I53" s="81"/>
      <c r="J53" s="81"/>
      <c r="K53" s="81"/>
      <c r="L53" s="81"/>
      <c r="M53" s="81"/>
      <c r="N53" s="81"/>
      <c r="O53" s="81"/>
      <c r="P53" s="82"/>
    </row>
    <row r="54" spans="5:16" x14ac:dyDescent="0.2">
      <c r="E54" s="81"/>
      <c r="F54" s="81"/>
      <c r="G54" s="81"/>
      <c r="H54" s="81"/>
      <c r="I54" s="81"/>
      <c r="J54" s="81"/>
      <c r="K54" s="81"/>
      <c r="L54" s="81"/>
      <c r="M54" s="81"/>
      <c r="N54" s="81"/>
      <c r="O54" s="81"/>
      <c r="P54" s="82"/>
    </row>
    <row r="55" spans="5:16" x14ac:dyDescent="0.2">
      <c r="E55" s="81"/>
      <c r="F55" s="81"/>
      <c r="G55" s="81"/>
      <c r="H55" s="81"/>
      <c r="I55" s="81"/>
      <c r="J55" s="81"/>
      <c r="K55" s="81"/>
      <c r="L55" s="81"/>
      <c r="M55" s="81"/>
      <c r="N55" s="81"/>
      <c r="O55" s="81"/>
      <c r="P55" s="82"/>
    </row>
    <row r="56" spans="5:16" x14ac:dyDescent="0.2">
      <c r="E56" s="81"/>
      <c r="F56" s="81"/>
      <c r="G56" s="81"/>
      <c r="H56" s="81"/>
      <c r="I56" s="81"/>
      <c r="J56" s="81"/>
      <c r="K56" s="81"/>
      <c r="L56" s="81"/>
      <c r="M56" s="81"/>
      <c r="N56" s="81"/>
      <c r="O56" s="81"/>
      <c r="P56" s="82"/>
    </row>
    <row r="57" spans="5:16" x14ac:dyDescent="0.2">
      <c r="E57" s="81"/>
      <c r="F57" s="81"/>
      <c r="G57" s="81"/>
      <c r="H57" s="81"/>
      <c r="I57" s="81"/>
      <c r="J57" s="81"/>
      <c r="K57" s="81"/>
      <c r="L57" s="81"/>
      <c r="M57" s="81"/>
      <c r="N57" s="81"/>
      <c r="O57" s="81"/>
      <c r="P57" s="82"/>
    </row>
    <row r="58" spans="5:16" x14ac:dyDescent="0.2">
      <c r="E58" s="81"/>
      <c r="F58" s="81"/>
      <c r="G58" s="81"/>
      <c r="H58" s="81"/>
      <c r="I58" s="81"/>
      <c r="J58" s="81"/>
      <c r="K58" s="81"/>
      <c r="L58" s="81"/>
      <c r="M58" s="81"/>
      <c r="N58" s="81"/>
      <c r="O58" s="81"/>
      <c r="P58" s="82"/>
    </row>
    <row r="59" spans="5:16" x14ac:dyDescent="0.2">
      <c r="E59" s="80"/>
      <c r="F59" s="80"/>
      <c r="G59" s="80"/>
      <c r="H59" s="80"/>
      <c r="I59" s="80"/>
      <c r="J59" s="80"/>
      <c r="K59" s="80"/>
      <c r="L59" s="80"/>
      <c r="M59" s="80"/>
      <c r="N59" s="80"/>
      <c r="O59" s="80"/>
      <c r="P59" s="80"/>
    </row>
    <row r="60" spans="5:16" x14ac:dyDescent="0.2">
      <c r="E60" s="80"/>
      <c r="F60" s="80"/>
      <c r="G60" s="80"/>
      <c r="H60" s="80"/>
      <c r="I60" s="80"/>
      <c r="J60" s="80"/>
      <c r="K60" s="80"/>
      <c r="L60" s="80"/>
      <c r="M60" s="80"/>
      <c r="N60" s="80"/>
      <c r="O60" s="80"/>
      <c r="P60" s="80"/>
    </row>
    <row r="61" spans="5:16" x14ac:dyDescent="0.2">
      <c r="E61" s="80"/>
      <c r="F61" s="80"/>
      <c r="G61" s="80"/>
      <c r="H61" s="80"/>
      <c r="I61" s="80"/>
      <c r="J61" s="80"/>
      <c r="K61" s="80"/>
      <c r="L61" s="80"/>
      <c r="M61" s="80"/>
      <c r="N61" s="80"/>
      <c r="O61" s="80"/>
      <c r="P61" s="80"/>
    </row>
    <row r="62" spans="5:16" x14ac:dyDescent="0.2">
      <c r="E62" s="80"/>
      <c r="F62" s="80"/>
      <c r="G62" s="80"/>
      <c r="H62" s="80"/>
      <c r="I62" s="80"/>
      <c r="J62" s="80"/>
      <c r="K62" s="80"/>
      <c r="L62" s="80"/>
      <c r="M62" s="80"/>
      <c r="N62" s="80"/>
      <c r="O62" s="80"/>
      <c r="P62" s="80"/>
    </row>
    <row r="63" spans="5:16" x14ac:dyDescent="0.2">
      <c r="E63" s="80"/>
      <c r="F63" s="80"/>
      <c r="G63" s="80"/>
      <c r="H63" s="80"/>
      <c r="I63" s="80"/>
      <c r="J63" s="80"/>
      <c r="K63" s="80"/>
      <c r="L63" s="80"/>
      <c r="M63" s="80"/>
      <c r="N63" s="80"/>
      <c r="O63" s="80"/>
      <c r="P63" s="80"/>
    </row>
    <row r="64" spans="5:16" x14ac:dyDescent="0.2">
      <c r="F64" s="80"/>
      <c r="H64" s="80"/>
      <c r="I64" s="80"/>
      <c r="N64" s="80"/>
      <c r="P64" s="80"/>
    </row>
    <row r="65" spans="6:16" x14ac:dyDescent="0.2">
      <c r="F65" s="80"/>
      <c r="H65" s="80"/>
      <c r="I65" s="80"/>
      <c r="N65" s="80"/>
      <c r="P65" s="80"/>
    </row>
    <row r="66" spans="6:16" x14ac:dyDescent="0.2">
      <c r="F66" s="80"/>
      <c r="H66" s="80"/>
      <c r="I66" s="80"/>
      <c r="N66" s="80"/>
      <c r="P66" s="80"/>
    </row>
    <row r="67" spans="6:16" x14ac:dyDescent="0.2">
      <c r="F67" s="80"/>
      <c r="H67" s="80"/>
      <c r="I67" s="80"/>
      <c r="N67" s="80"/>
      <c r="P67" s="80"/>
    </row>
    <row r="68" spans="6:16" x14ac:dyDescent="0.2">
      <c r="F68" s="80"/>
      <c r="H68" s="80"/>
      <c r="I68" s="80"/>
      <c r="N68" s="80"/>
      <c r="P68" s="80"/>
    </row>
    <row r="69" spans="6:16" x14ac:dyDescent="0.2">
      <c r="F69" s="80"/>
      <c r="H69" s="80"/>
      <c r="I69" s="80"/>
      <c r="N69" s="80"/>
      <c r="P69" s="80"/>
    </row>
    <row r="70" spans="6:16" x14ac:dyDescent="0.2">
      <c r="F70" s="80"/>
      <c r="H70" s="80"/>
      <c r="I70" s="80"/>
      <c r="N70" s="80"/>
      <c r="P70" s="80"/>
    </row>
    <row r="71" spans="6:16" x14ac:dyDescent="0.2">
      <c r="N71" s="80"/>
      <c r="P71" s="80"/>
    </row>
    <row r="72" spans="6:16" x14ac:dyDescent="0.2">
      <c r="F72" s="80"/>
      <c r="H72" s="80"/>
      <c r="I72" s="80"/>
      <c r="N72" s="80"/>
      <c r="P72" s="80"/>
    </row>
    <row r="73" spans="6:16" x14ac:dyDescent="0.2">
      <c r="F73" s="80"/>
      <c r="H73" s="80"/>
      <c r="I73" s="80"/>
      <c r="N73" s="80"/>
      <c r="P73" s="80"/>
    </row>
    <row r="74" spans="6:16" x14ac:dyDescent="0.2">
      <c r="F74" s="80"/>
      <c r="H74" s="80"/>
      <c r="I74" s="80"/>
      <c r="N74" s="80"/>
      <c r="P74" s="80"/>
    </row>
    <row r="75" spans="6:16" x14ac:dyDescent="0.2">
      <c r="F75" s="80"/>
      <c r="H75" s="80"/>
      <c r="I75" s="80"/>
      <c r="N75" s="80"/>
      <c r="P75" s="80"/>
    </row>
    <row r="76" spans="6:16" x14ac:dyDescent="0.2">
      <c r="F76" s="80"/>
      <c r="H76" s="80"/>
      <c r="I76" s="80"/>
      <c r="N76" s="80"/>
      <c r="P76" s="80"/>
    </row>
    <row r="77" spans="6:16" x14ac:dyDescent="0.2">
      <c r="F77" s="80"/>
      <c r="H77" s="80"/>
      <c r="I77" s="80"/>
      <c r="N77" s="80"/>
      <c r="P77" s="80"/>
    </row>
    <row r="78" spans="6:16" x14ac:dyDescent="0.2">
      <c r="F78" s="80"/>
      <c r="H78" s="80"/>
      <c r="I78" s="80"/>
      <c r="N78" s="80"/>
      <c r="P78" s="80"/>
    </row>
    <row r="79" spans="6:16" x14ac:dyDescent="0.2">
      <c r="H79" s="80"/>
      <c r="I79" s="80"/>
      <c r="N79" s="80"/>
      <c r="P79" s="80"/>
    </row>
    <row r="80" spans="6:16" x14ac:dyDescent="0.2">
      <c r="H80" s="80"/>
      <c r="I80" s="80"/>
      <c r="N80" s="80"/>
      <c r="P80" s="80"/>
    </row>
    <row r="81" spans="6:16" x14ac:dyDescent="0.2">
      <c r="F81" s="80"/>
      <c r="H81" s="80"/>
      <c r="I81" s="80"/>
      <c r="N81" s="80"/>
      <c r="P81" s="80"/>
    </row>
    <row r="82" spans="6:16" x14ac:dyDescent="0.2">
      <c r="F82" s="80"/>
      <c r="H82" s="80"/>
      <c r="I82" s="80"/>
      <c r="N82" s="80"/>
      <c r="P82" s="80"/>
    </row>
    <row r="83" spans="6:16" x14ac:dyDescent="0.2">
      <c r="F83" s="80"/>
      <c r="H83" s="80"/>
      <c r="I83" s="80"/>
      <c r="N83" s="80"/>
      <c r="P83" s="80"/>
    </row>
    <row r="84" spans="6:16" x14ac:dyDescent="0.2">
      <c r="F84" s="80"/>
      <c r="H84" s="80"/>
      <c r="I84" s="80"/>
      <c r="N84" s="80"/>
      <c r="P84" s="80"/>
    </row>
    <row r="85" spans="6:16" x14ac:dyDescent="0.2">
      <c r="F85" s="80"/>
      <c r="H85" s="80"/>
      <c r="I85" s="80"/>
      <c r="N85" s="80"/>
      <c r="P85" s="80"/>
    </row>
    <row r="86" spans="6:16" x14ac:dyDescent="0.2">
      <c r="F86" s="80"/>
      <c r="H86" s="80"/>
      <c r="I86" s="80"/>
      <c r="N86" s="80"/>
      <c r="P86" s="80"/>
    </row>
    <row r="87" spans="6:16" x14ac:dyDescent="0.2">
      <c r="F87" s="80"/>
      <c r="H87" s="80"/>
      <c r="I87" s="80"/>
      <c r="N87" s="80"/>
      <c r="P87" s="80"/>
    </row>
    <row r="88" spans="6:16" x14ac:dyDescent="0.2">
      <c r="F88" s="80"/>
      <c r="H88" s="80"/>
      <c r="I88" s="80"/>
      <c r="N88" s="80"/>
      <c r="P88" s="80"/>
    </row>
    <row r="89" spans="6:16" x14ac:dyDescent="0.2">
      <c r="F89" s="80"/>
      <c r="H89" s="80"/>
      <c r="I89" s="80"/>
      <c r="N89" s="80"/>
      <c r="P89" s="80"/>
    </row>
    <row r="90" spans="6:16" x14ac:dyDescent="0.2">
      <c r="F90" s="80"/>
      <c r="H90" s="80"/>
      <c r="I90" s="80"/>
      <c r="N90" s="80"/>
      <c r="P90" s="80"/>
    </row>
    <row r="91" spans="6:16" x14ac:dyDescent="0.2">
      <c r="F91" s="80"/>
      <c r="H91" s="80"/>
      <c r="I91" s="80"/>
      <c r="N91" s="80"/>
      <c r="P91" s="80"/>
    </row>
    <row r="92" spans="6:16" x14ac:dyDescent="0.2">
      <c r="F92" s="80"/>
      <c r="H92" s="80"/>
      <c r="I92" s="80"/>
      <c r="N92" s="80"/>
      <c r="P92" s="80"/>
    </row>
    <row r="93" spans="6:16" x14ac:dyDescent="0.2">
      <c r="F93" s="80"/>
      <c r="H93" s="80"/>
      <c r="I93" s="80"/>
      <c r="N93" s="80"/>
      <c r="P93" s="80"/>
    </row>
    <row r="94" spans="6:16" x14ac:dyDescent="0.2">
      <c r="F94" s="80"/>
      <c r="H94" s="80"/>
      <c r="I94" s="80"/>
      <c r="N94" s="80"/>
      <c r="P94" s="80"/>
    </row>
    <row r="95" spans="6:16" x14ac:dyDescent="0.2">
      <c r="F95" s="80"/>
      <c r="H95" s="80"/>
      <c r="I95" s="80"/>
      <c r="N95" s="80"/>
      <c r="P95" s="80"/>
    </row>
    <row r="96" spans="6:16" x14ac:dyDescent="0.2">
      <c r="F96" s="80"/>
      <c r="H96" s="80"/>
      <c r="I96" s="80"/>
      <c r="N96" s="80"/>
      <c r="P96" s="80"/>
    </row>
    <row r="97" spans="6:16" x14ac:dyDescent="0.2">
      <c r="F97" s="80"/>
      <c r="H97" s="80"/>
      <c r="I97" s="80"/>
      <c r="N97" s="80"/>
      <c r="P97" s="80"/>
    </row>
    <row r="98" spans="6:16" x14ac:dyDescent="0.2">
      <c r="F98" s="80"/>
      <c r="H98" s="80"/>
      <c r="I98" s="80"/>
      <c r="N98" s="80"/>
      <c r="P98" s="80"/>
    </row>
    <row r="99" spans="6:16" x14ac:dyDescent="0.2">
      <c r="H99" s="80"/>
      <c r="I99" s="80"/>
      <c r="N99" s="80"/>
      <c r="P99" s="80"/>
    </row>
    <row r="100" spans="6:16" x14ac:dyDescent="0.2">
      <c r="H100" s="80"/>
      <c r="I100" s="80"/>
      <c r="N100" s="80"/>
      <c r="P100" s="80"/>
    </row>
    <row r="101" spans="6:16" x14ac:dyDescent="0.2">
      <c r="F101" s="80"/>
      <c r="H101" s="80"/>
      <c r="I101" s="80"/>
      <c r="N101" s="80"/>
      <c r="P101" s="80"/>
    </row>
    <row r="102" spans="6:16" x14ac:dyDescent="0.2">
      <c r="F102" s="80"/>
      <c r="H102" s="80"/>
      <c r="I102" s="80"/>
      <c r="N102" s="80"/>
      <c r="P102" s="80"/>
    </row>
    <row r="103" spans="6:16" x14ac:dyDescent="0.2">
      <c r="F103" s="80"/>
      <c r="H103" s="80"/>
      <c r="I103" s="80"/>
      <c r="N103" s="80"/>
      <c r="P103" s="80"/>
    </row>
    <row r="104" spans="6:16" x14ac:dyDescent="0.2">
      <c r="F104" s="80"/>
      <c r="H104" s="80"/>
      <c r="I104" s="80"/>
      <c r="N104" s="80"/>
      <c r="P104" s="80"/>
    </row>
    <row r="105" spans="6:16" x14ac:dyDescent="0.2">
      <c r="F105" s="80"/>
      <c r="H105" s="80"/>
      <c r="I105" s="80"/>
      <c r="N105" s="80"/>
      <c r="P105" s="80"/>
    </row>
    <row r="106" spans="6:16" x14ac:dyDescent="0.2">
      <c r="F106" s="80"/>
      <c r="H106" s="80"/>
      <c r="I106" s="80"/>
      <c r="N106" s="80"/>
      <c r="P106" s="80"/>
    </row>
    <row r="107" spans="6:16" x14ac:dyDescent="0.2">
      <c r="F107" s="80"/>
      <c r="H107" s="80"/>
      <c r="I107" s="80"/>
      <c r="N107" s="80"/>
      <c r="P107" s="80"/>
    </row>
    <row r="108" spans="6:16" x14ac:dyDescent="0.2">
      <c r="F108" s="80"/>
      <c r="H108" s="80"/>
      <c r="I108" s="80"/>
      <c r="N108" s="80"/>
      <c r="P108" s="80"/>
    </row>
    <row r="109" spans="6:16" x14ac:dyDescent="0.2">
      <c r="F109" s="80"/>
      <c r="H109" s="80"/>
      <c r="I109" s="80"/>
      <c r="N109" s="80"/>
      <c r="P109" s="80"/>
    </row>
    <row r="110" spans="6:16" x14ac:dyDescent="0.2">
      <c r="F110" s="80"/>
      <c r="H110" s="80"/>
      <c r="I110" s="80"/>
      <c r="N110" s="80"/>
      <c r="P110" s="80"/>
    </row>
    <row r="111" spans="6:16" x14ac:dyDescent="0.2">
      <c r="F111" s="80"/>
      <c r="H111" s="80"/>
      <c r="I111" s="80"/>
      <c r="N111" s="80"/>
      <c r="P111" s="80"/>
    </row>
    <row r="112" spans="6:16" x14ac:dyDescent="0.2">
      <c r="H112" s="80"/>
      <c r="I112" s="80"/>
      <c r="N112" s="80"/>
      <c r="P112" s="80"/>
    </row>
    <row r="113" spans="6:16" x14ac:dyDescent="0.2">
      <c r="F113" s="80"/>
      <c r="H113" s="80"/>
      <c r="I113" s="80"/>
      <c r="N113" s="80"/>
      <c r="P113" s="80"/>
    </row>
    <row r="114" spans="6:16" x14ac:dyDescent="0.2">
      <c r="F114" s="80"/>
      <c r="H114" s="80"/>
      <c r="I114" s="80"/>
      <c r="N114" s="80"/>
      <c r="P114" s="80"/>
    </row>
    <row r="115" spans="6:16" x14ac:dyDescent="0.2">
      <c r="F115" s="80"/>
      <c r="H115" s="80"/>
      <c r="I115" s="80"/>
      <c r="N115" s="80"/>
      <c r="P115" s="80"/>
    </row>
    <row r="116" spans="6:16" x14ac:dyDescent="0.2">
      <c r="F116" s="80"/>
      <c r="H116" s="80"/>
      <c r="I116" s="80"/>
      <c r="N116" s="80"/>
      <c r="P116" s="80"/>
    </row>
    <row r="117" spans="6:16" x14ac:dyDescent="0.2">
      <c r="F117" s="80"/>
      <c r="H117" s="80"/>
      <c r="I117" s="80"/>
      <c r="N117" s="80"/>
      <c r="P117" s="80"/>
    </row>
    <row r="118" spans="6:16" x14ac:dyDescent="0.2">
      <c r="F118" s="80"/>
      <c r="H118" s="80"/>
      <c r="I118" s="80"/>
      <c r="N118" s="80"/>
      <c r="P118" s="80"/>
    </row>
    <row r="119" spans="6:16" x14ac:dyDescent="0.2">
      <c r="F119" s="80"/>
      <c r="H119" s="80"/>
      <c r="I119" s="80"/>
      <c r="N119" s="80"/>
      <c r="P119" s="80"/>
    </row>
    <row r="120" spans="6:16" x14ac:dyDescent="0.2">
      <c r="H120" s="80"/>
      <c r="I120" s="80"/>
      <c r="N120" s="80"/>
      <c r="P120" s="80"/>
    </row>
    <row r="121" spans="6:16" x14ac:dyDescent="0.2">
      <c r="F121" s="83"/>
      <c r="H121" s="80"/>
      <c r="I121" s="80"/>
      <c r="N121" s="80"/>
      <c r="P121" s="80"/>
    </row>
    <row r="122" spans="6:16" x14ac:dyDescent="0.2">
      <c r="F122" s="80"/>
      <c r="H122" s="80"/>
      <c r="I122" s="80"/>
      <c r="N122" s="80"/>
      <c r="P122" s="80"/>
    </row>
    <row r="123" spans="6:16" x14ac:dyDescent="0.2">
      <c r="F123" s="80"/>
      <c r="H123" s="80"/>
      <c r="I123" s="80"/>
      <c r="N123" s="80"/>
      <c r="P123" s="80"/>
    </row>
    <row r="124" spans="6:16" x14ac:dyDescent="0.2">
      <c r="H124" s="80"/>
      <c r="I124" s="80"/>
      <c r="N124" s="80"/>
      <c r="P124" s="80"/>
    </row>
    <row r="125" spans="6:16" x14ac:dyDescent="0.2">
      <c r="H125" s="80"/>
      <c r="I125" s="80"/>
      <c r="N125" s="80"/>
      <c r="P125" s="80"/>
    </row>
    <row r="126" spans="6:16" x14ac:dyDescent="0.2">
      <c r="F126" s="80"/>
      <c r="H126" s="80"/>
      <c r="I126" s="80"/>
      <c r="N126" s="80"/>
      <c r="P126" s="80"/>
    </row>
    <row r="127" spans="6:16" x14ac:dyDescent="0.2">
      <c r="F127" s="80"/>
      <c r="H127" s="80"/>
      <c r="I127" s="80"/>
      <c r="N127" s="80"/>
      <c r="P127" s="80"/>
    </row>
    <row r="128" spans="6:16" x14ac:dyDescent="0.2">
      <c r="F128" s="80"/>
      <c r="H128" s="80"/>
      <c r="I128" s="80"/>
      <c r="N128" s="80"/>
      <c r="P128" s="80"/>
    </row>
    <row r="129" spans="6:16" x14ac:dyDescent="0.2">
      <c r="F129" s="80"/>
      <c r="H129" s="80"/>
      <c r="I129" s="80"/>
      <c r="N129" s="80"/>
      <c r="P129" s="80"/>
    </row>
    <row r="130" spans="6:16" x14ac:dyDescent="0.2">
      <c r="F130" s="80"/>
      <c r="H130" s="80"/>
      <c r="I130" s="80"/>
      <c r="N130" s="80"/>
      <c r="P130" s="80"/>
    </row>
    <row r="131" spans="6:16" x14ac:dyDescent="0.2">
      <c r="F131" s="80"/>
      <c r="H131" s="80"/>
      <c r="I131" s="80"/>
      <c r="N131" s="80"/>
      <c r="P131" s="80"/>
    </row>
    <row r="132" spans="6:16" x14ac:dyDescent="0.2">
      <c r="F132" s="80"/>
      <c r="H132" s="80"/>
      <c r="I132" s="80"/>
      <c r="N132" s="80"/>
      <c r="P132" s="80"/>
    </row>
    <row r="133" spans="6:16" x14ac:dyDescent="0.2">
      <c r="F133" s="80"/>
      <c r="H133" s="80"/>
      <c r="I133" s="80"/>
      <c r="N133" s="80"/>
      <c r="P133" s="80"/>
    </row>
    <row r="134" spans="6:16" x14ac:dyDescent="0.2">
      <c r="F134" s="80"/>
      <c r="H134" s="80"/>
      <c r="I134" s="80"/>
      <c r="N134" s="80"/>
      <c r="P134" s="80"/>
    </row>
    <row r="135" spans="6:16" x14ac:dyDescent="0.2">
      <c r="F135" s="80"/>
      <c r="H135" s="80"/>
      <c r="I135" s="80"/>
      <c r="N135" s="80"/>
      <c r="P135" s="80"/>
    </row>
    <row r="136" spans="6:16" x14ac:dyDescent="0.2">
      <c r="F136" s="80"/>
      <c r="H136" s="80"/>
      <c r="I136" s="80"/>
      <c r="N136" s="80"/>
      <c r="P136" s="80"/>
    </row>
    <row r="137" spans="6:16" x14ac:dyDescent="0.2">
      <c r="F137" s="80"/>
      <c r="H137" s="80"/>
      <c r="I137" s="80"/>
      <c r="N137" s="80"/>
      <c r="P137" s="80"/>
    </row>
    <row r="138" spans="6:16" x14ac:dyDescent="0.2">
      <c r="F138" s="80"/>
      <c r="H138" s="80"/>
      <c r="I138" s="80"/>
      <c r="N138" s="80"/>
      <c r="P138" s="80"/>
    </row>
    <row r="139" spans="6:16" x14ac:dyDescent="0.2">
      <c r="F139" s="80"/>
      <c r="H139" s="80"/>
      <c r="I139" s="80"/>
      <c r="N139" s="80"/>
      <c r="P139" s="80"/>
    </row>
    <row r="140" spans="6:16" x14ac:dyDescent="0.2">
      <c r="F140" s="80"/>
      <c r="H140" s="80"/>
      <c r="I140" s="80"/>
      <c r="N140" s="80"/>
      <c r="P140" s="80"/>
    </row>
    <row r="141" spans="6:16" x14ac:dyDescent="0.2">
      <c r="F141" s="80"/>
      <c r="H141" s="80"/>
      <c r="I141" s="80"/>
      <c r="N141" s="80"/>
      <c r="P141" s="80"/>
    </row>
    <row r="142" spans="6:16" x14ac:dyDescent="0.2">
      <c r="F142" s="80"/>
      <c r="H142" s="80"/>
      <c r="I142" s="80"/>
      <c r="N142" s="80"/>
      <c r="P142" s="80"/>
    </row>
    <row r="143" spans="6:16" x14ac:dyDescent="0.2">
      <c r="H143" s="80"/>
      <c r="I143" s="80"/>
      <c r="N143" s="80"/>
      <c r="P143" s="80"/>
    </row>
    <row r="144" spans="6:16" x14ac:dyDescent="0.2">
      <c r="F144" s="83"/>
      <c r="H144" s="80"/>
      <c r="I144" s="80"/>
      <c r="N144" s="80"/>
      <c r="P144" s="80"/>
    </row>
    <row r="145" spans="6:16" x14ac:dyDescent="0.2">
      <c r="F145" s="80"/>
      <c r="H145" s="80"/>
      <c r="I145" s="80"/>
      <c r="N145" s="80"/>
      <c r="P145" s="80"/>
    </row>
    <row r="146" spans="6:16" x14ac:dyDescent="0.2">
      <c r="F146" s="80"/>
      <c r="H146" s="80"/>
      <c r="I146" s="80"/>
      <c r="N146" s="80"/>
      <c r="P146" s="80"/>
    </row>
    <row r="147" spans="6:16" x14ac:dyDescent="0.2">
      <c r="F147" s="80"/>
      <c r="H147" s="80"/>
      <c r="I147" s="80"/>
      <c r="N147" s="80"/>
      <c r="P147" s="80"/>
    </row>
    <row r="148" spans="6:16" x14ac:dyDescent="0.2">
      <c r="F148" s="80"/>
      <c r="H148" s="80"/>
      <c r="I148" s="80"/>
      <c r="N148" s="80"/>
      <c r="P148" s="80"/>
    </row>
    <row r="149" spans="6:16" x14ac:dyDescent="0.2">
      <c r="F149" s="80"/>
      <c r="H149" s="80"/>
      <c r="I149" s="80"/>
      <c r="N149" s="80"/>
      <c r="P149" s="80"/>
    </row>
    <row r="150" spans="6:16" x14ac:dyDescent="0.2">
      <c r="F150" s="80"/>
      <c r="H150" s="80"/>
      <c r="I150" s="80"/>
      <c r="N150" s="80"/>
      <c r="P150" s="80"/>
    </row>
    <row r="151" spans="6:16" x14ac:dyDescent="0.2">
      <c r="F151" s="80"/>
      <c r="H151" s="80"/>
      <c r="I151" s="80"/>
      <c r="N151" s="80"/>
      <c r="P151" s="80"/>
    </row>
    <row r="152" spans="6:16" x14ac:dyDescent="0.2">
      <c r="F152" s="80"/>
      <c r="H152" s="80"/>
      <c r="I152" s="80"/>
      <c r="N152" s="80"/>
      <c r="P152" s="80"/>
    </row>
    <row r="153" spans="6:16" x14ac:dyDescent="0.2">
      <c r="F153" s="80"/>
      <c r="H153" s="80"/>
      <c r="I153" s="80"/>
      <c r="N153" s="80"/>
      <c r="P153" s="80"/>
    </row>
    <row r="154" spans="6:16" x14ac:dyDescent="0.2">
      <c r="F154" s="80"/>
      <c r="H154" s="80"/>
      <c r="I154" s="80"/>
      <c r="N154" s="80"/>
      <c r="P154" s="80"/>
    </row>
    <row r="155" spans="6:16" x14ac:dyDescent="0.2">
      <c r="F155" s="80"/>
      <c r="H155" s="80"/>
      <c r="I155" s="80"/>
      <c r="N155" s="80"/>
      <c r="P155" s="80"/>
    </row>
    <row r="156" spans="6:16" x14ac:dyDescent="0.2">
      <c r="H156" s="80"/>
      <c r="I156" s="80"/>
      <c r="N156" s="80"/>
      <c r="P156" s="80"/>
    </row>
    <row r="157" spans="6:16" x14ac:dyDescent="0.2">
      <c r="F157" s="80"/>
      <c r="H157" s="80"/>
      <c r="I157" s="80"/>
      <c r="N157" s="80"/>
      <c r="P157" s="80"/>
    </row>
    <row r="158" spans="6:16" x14ac:dyDescent="0.2">
      <c r="F158" s="80"/>
      <c r="H158" s="80"/>
      <c r="I158" s="80"/>
      <c r="N158" s="80"/>
      <c r="P158" s="80"/>
    </row>
    <row r="159" spans="6:16" x14ac:dyDescent="0.2">
      <c r="F159" s="80"/>
      <c r="H159" s="80"/>
      <c r="I159" s="80"/>
      <c r="N159" s="80"/>
      <c r="P159" s="80"/>
    </row>
    <row r="160" spans="6:16" x14ac:dyDescent="0.2">
      <c r="F160" s="80"/>
      <c r="H160" s="80"/>
      <c r="I160" s="80"/>
      <c r="N160" s="80"/>
      <c r="P160" s="80"/>
    </row>
    <row r="161" spans="6:16" x14ac:dyDescent="0.2">
      <c r="F161" s="80"/>
      <c r="H161" s="80"/>
      <c r="I161" s="80"/>
      <c r="N161" s="80"/>
      <c r="P161" s="80"/>
    </row>
    <row r="162" spans="6:16" x14ac:dyDescent="0.2">
      <c r="F162" s="80"/>
      <c r="H162" s="80"/>
      <c r="I162" s="80"/>
      <c r="N162" s="80"/>
      <c r="P162" s="80"/>
    </row>
    <row r="163" spans="6:16" x14ac:dyDescent="0.2">
      <c r="F163" s="80"/>
      <c r="H163" s="80"/>
      <c r="I163" s="80"/>
      <c r="N163" s="80"/>
      <c r="P163" s="80"/>
    </row>
    <row r="164" spans="6:16" x14ac:dyDescent="0.2">
      <c r="H164" s="80"/>
      <c r="I164" s="80"/>
      <c r="N164" s="80"/>
      <c r="P164" s="80"/>
    </row>
    <row r="165" spans="6:16" x14ac:dyDescent="0.2">
      <c r="F165" s="80"/>
      <c r="H165" s="80"/>
      <c r="I165" s="80"/>
      <c r="N165" s="80"/>
      <c r="P165" s="80"/>
    </row>
    <row r="166" spans="6:16" x14ac:dyDescent="0.2">
      <c r="F166" s="80"/>
      <c r="H166" s="80"/>
      <c r="I166" s="80"/>
      <c r="N166" s="80"/>
      <c r="P166" s="80"/>
    </row>
    <row r="167" spans="6:16" x14ac:dyDescent="0.2">
      <c r="F167" s="80"/>
      <c r="H167" s="80"/>
      <c r="I167" s="80"/>
      <c r="N167" s="80"/>
      <c r="P167" s="80"/>
    </row>
    <row r="168" spans="6:16" x14ac:dyDescent="0.2">
      <c r="F168" s="80"/>
      <c r="H168" s="80"/>
      <c r="I168" s="80"/>
      <c r="N168" s="80"/>
      <c r="P168" s="80"/>
    </row>
    <row r="169" spans="6:16" x14ac:dyDescent="0.2">
      <c r="F169" s="80"/>
      <c r="H169" s="80"/>
      <c r="I169" s="80"/>
      <c r="N169" s="80"/>
      <c r="P169" s="80"/>
    </row>
    <row r="170" spans="6:16" x14ac:dyDescent="0.2">
      <c r="H170" s="80"/>
      <c r="I170" s="80"/>
      <c r="N170" s="80"/>
      <c r="P170" s="80"/>
    </row>
    <row r="171" spans="6:16" x14ac:dyDescent="0.2">
      <c r="F171" s="83"/>
      <c r="H171" s="80"/>
      <c r="I171" s="80"/>
      <c r="N171" s="80"/>
      <c r="P171" s="80"/>
    </row>
    <row r="172" spans="6:16" x14ac:dyDescent="0.2">
      <c r="H172" s="80"/>
      <c r="I172" s="80"/>
      <c r="N172" s="80"/>
      <c r="P172" s="80"/>
    </row>
    <row r="173" spans="6:16" x14ac:dyDescent="0.2">
      <c r="H173" s="80"/>
      <c r="I173" s="80"/>
      <c r="N173" s="80"/>
      <c r="P173" s="80"/>
    </row>
    <row r="174" spans="6:16" x14ac:dyDescent="0.2">
      <c r="F174" s="80"/>
      <c r="H174" s="80"/>
      <c r="I174" s="80"/>
      <c r="N174" s="80"/>
      <c r="P174" s="80"/>
    </row>
    <row r="175" spans="6:16" x14ac:dyDescent="0.2">
      <c r="F175" s="80"/>
      <c r="H175" s="80"/>
      <c r="I175" s="80"/>
      <c r="N175" s="80"/>
      <c r="P175" s="80"/>
    </row>
    <row r="176" spans="6:16" x14ac:dyDescent="0.2">
      <c r="F176" s="80"/>
      <c r="H176" s="80"/>
      <c r="I176" s="80"/>
      <c r="N176" s="80"/>
      <c r="P176" s="80"/>
    </row>
    <row r="177" spans="6:16" x14ac:dyDescent="0.2">
      <c r="F177" s="80"/>
      <c r="H177" s="80"/>
      <c r="I177" s="80"/>
      <c r="N177" s="80"/>
      <c r="P177" s="80"/>
    </row>
    <row r="178" spans="6:16" x14ac:dyDescent="0.2">
      <c r="F178" s="80"/>
      <c r="H178" s="80"/>
      <c r="I178" s="80"/>
      <c r="N178" s="80"/>
      <c r="P178" s="80"/>
    </row>
    <row r="179" spans="6:16" x14ac:dyDescent="0.2">
      <c r="F179" s="80"/>
      <c r="H179" s="80"/>
      <c r="I179" s="80"/>
      <c r="N179" s="80"/>
      <c r="P179" s="80"/>
    </row>
    <row r="180" spans="6:16" x14ac:dyDescent="0.2">
      <c r="F180" s="80"/>
      <c r="H180" s="80"/>
      <c r="I180" s="80"/>
      <c r="N180" s="80"/>
      <c r="P180" s="80"/>
    </row>
    <row r="181" spans="6:16" x14ac:dyDescent="0.2">
      <c r="H181" s="80"/>
      <c r="I181" s="80"/>
      <c r="N181" s="80"/>
      <c r="P181" s="80"/>
    </row>
    <row r="182" spans="6:16" x14ac:dyDescent="0.2">
      <c r="F182" s="83"/>
      <c r="H182" s="80"/>
      <c r="I182" s="80"/>
      <c r="N182" s="80"/>
      <c r="P182" s="80"/>
    </row>
    <row r="183" spans="6:16" x14ac:dyDescent="0.2">
      <c r="H183" s="80"/>
      <c r="I183" s="80"/>
      <c r="N183" s="80"/>
      <c r="P183" s="80"/>
    </row>
    <row r="184" spans="6:16" x14ac:dyDescent="0.2">
      <c r="H184" s="80"/>
      <c r="I184" s="80"/>
      <c r="N184" s="80"/>
      <c r="P184" s="80"/>
    </row>
    <row r="185" spans="6:16" x14ac:dyDescent="0.2">
      <c r="F185" s="80"/>
      <c r="H185" s="80"/>
      <c r="I185" s="80"/>
      <c r="N185" s="80"/>
      <c r="P185" s="80"/>
    </row>
    <row r="186" spans="6:16" x14ac:dyDescent="0.2">
      <c r="F186" s="80"/>
      <c r="H186" s="80"/>
      <c r="I186" s="80"/>
      <c r="N186" s="80"/>
      <c r="P186" s="80"/>
    </row>
    <row r="187" spans="6:16" x14ac:dyDescent="0.2">
      <c r="F187" s="80"/>
      <c r="H187" s="80"/>
      <c r="I187" s="80"/>
      <c r="N187" s="80"/>
      <c r="P187" s="80"/>
    </row>
    <row r="188" spans="6:16" x14ac:dyDescent="0.2">
      <c r="F188" s="80"/>
      <c r="H188" s="80"/>
      <c r="I188" s="80"/>
      <c r="N188" s="80"/>
      <c r="P188" s="80"/>
    </row>
    <row r="189" spans="6:16" x14ac:dyDescent="0.2">
      <c r="F189" s="80"/>
      <c r="H189" s="80"/>
      <c r="I189" s="80"/>
      <c r="N189" s="80"/>
      <c r="P189" s="80"/>
    </row>
    <row r="190" spans="6:16" x14ac:dyDescent="0.2">
      <c r="F190" s="80"/>
      <c r="H190" s="80"/>
      <c r="I190" s="80"/>
      <c r="N190" s="80"/>
      <c r="P190" s="80"/>
    </row>
    <row r="191" spans="6:16" x14ac:dyDescent="0.2">
      <c r="F191" s="80"/>
      <c r="H191" s="80"/>
      <c r="I191" s="80"/>
      <c r="N191" s="80"/>
      <c r="P191" s="80"/>
    </row>
    <row r="192" spans="6:16" x14ac:dyDescent="0.2">
      <c r="F192" s="80"/>
      <c r="H192" s="80"/>
      <c r="I192" s="80"/>
      <c r="N192" s="80"/>
      <c r="P192" s="80"/>
    </row>
    <row r="193" spans="6:16" x14ac:dyDescent="0.2">
      <c r="H193" s="80"/>
      <c r="I193" s="80"/>
      <c r="N193" s="80"/>
      <c r="P193" s="80"/>
    </row>
    <row r="194" spans="6:16" x14ac:dyDescent="0.2">
      <c r="F194" s="83"/>
      <c r="H194" s="80"/>
      <c r="I194" s="80"/>
      <c r="N194" s="80"/>
      <c r="P194" s="80"/>
    </row>
    <row r="195" spans="6:16" x14ac:dyDescent="0.2">
      <c r="F195" s="83"/>
      <c r="H195" s="80"/>
      <c r="I195" s="80"/>
      <c r="N195" s="80"/>
      <c r="P195" s="80"/>
    </row>
    <row r="196" spans="6:16" x14ac:dyDescent="0.2">
      <c r="F196" s="83"/>
      <c r="H196" s="80"/>
      <c r="I196" s="80"/>
      <c r="N196" s="80"/>
      <c r="P196" s="80"/>
    </row>
    <row r="197" spans="6:16" x14ac:dyDescent="0.2">
      <c r="H197" s="80"/>
      <c r="I197" s="80"/>
      <c r="N197" s="80"/>
      <c r="P197" s="80"/>
    </row>
    <row r="198" spans="6:16" x14ac:dyDescent="0.2">
      <c r="H198" s="80"/>
      <c r="I198" s="80"/>
      <c r="N198" s="80"/>
      <c r="P198" s="80"/>
    </row>
    <row r="199" spans="6:16" x14ac:dyDescent="0.2">
      <c r="F199" s="80"/>
      <c r="H199" s="80"/>
      <c r="I199" s="80"/>
      <c r="N199" s="80"/>
      <c r="P199" s="80"/>
    </row>
    <row r="200" spans="6:16" x14ac:dyDescent="0.2">
      <c r="N200" s="80"/>
      <c r="P200" s="80"/>
    </row>
    <row r="201" spans="6:16" x14ac:dyDescent="0.2">
      <c r="F201" s="80"/>
      <c r="H201" s="80"/>
      <c r="I201" s="80"/>
      <c r="N201" s="80"/>
      <c r="P201" s="80"/>
    </row>
    <row r="202" spans="6:16" x14ac:dyDescent="0.2">
      <c r="F202" s="80"/>
      <c r="H202" s="80"/>
      <c r="I202" s="80"/>
      <c r="N202" s="80"/>
      <c r="P202" s="80"/>
    </row>
    <row r="203" spans="6:16" x14ac:dyDescent="0.2">
      <c r="F203" s="80"/>
      <c r="H203" s="80"/>
      <c r="I203" s="80"/>
      <c r="N203" s="80"/>
      <c r="P203" s="80"/>
    </row>
    <row r="204" spans="6:16" x14ac:dyDescent="0.2">
      <c r="F204" s="80"/>
      <c r="H204" s="80"/>
      <c r="I204" s="80"/>
      <c r="N204" s="80"/>
      <c r="P204" s="80"/>
    </row>
    <row r="205" spans="6:16" x14ac:dyDescent="0.2">
      <c r="F205" s="80"/>
      <c r="H205" s="80"/>
      <c r="I205" s="80"/>
      <c r="N205" s="80"/>
      <c r="P205" s="80"/>
    </row>
    <row r="206" spans="6:16" x14ac:dyDescent="0.2">
      <c r="F206" s="80"/>
      <c r="H206" s="80"/>
      <c r="I206" s="80"/>
      <c r="N206" s="80"/>
      <c r="P206" s="80"/>
    </row>
    <row r="207" spans="6:16" x14ac:dyDescent="0.2">
      <c r="F207" s="80"/>
      <c r="H207" s="80"/>
      <c r="I207" s="80"/>
      <c r="N207" s="80"/>
      <c r="P207" s="80"/>
    </row>
    <row r="208" spans="6:16" x14ac:dyDescent="0.2">
      <c r="F208" s="80"/>
      <c r="H208" s="80"/>
      <c r="I208" s="80"/>
      <c r="N208" s="80"/>
      <c r="P208" s="80"/>
    </row>
    <row r="209" spans="6:16" x14ac:dyDescent="0.2">
      <c r="F209" s="80"/>
      <c r="H209" s="80"/>
      <c r="I209" s="80"/>
      <c r="N209" s="80"/>
      <c r="P209" s="80"/>
    </row>
    <row r="210" spans="6:16" x14ac:dyDescent="0.2">
      <c r="F210" s="80"/>
      <c r="H210" s="80"/>
      <c r="I210" s="80"/>
      <c r="N210" s="80"/>
      <c r="P210" s="80"/>
    </row>
    <row r="211" spans="6:16" x14ac:dyDescent="0.2">
      <c r="F211" s="80"/>
      <c r="H211" s="80"/>
      <c r="I211" s="80"/>
      <c r="N211" s="80"/>
      <c r="P211" s="80"/>
    </row>
    <row r="212" spans="6:16" x14ac:dyDescent="0.2">
      <c r="F212" s="80"/>
      <c r="H212" s="80"/>
      <c r="I212" s="80"/>
      <c r="N212" s="80"/>
      <c r="P212" s="80"/>
    </row>
    <row r="213" spans="6:16" x14ac:dyDescent="0.2">
      <c r="F213" s="80"/>
      <c r="H213" s="80"/>
      <c r="I213" s="80"/>
      <c r="N213" s="80"/>
      <c r="P213" s="80"/>
    </row>
    <row r="214" spans="6:16" x14ac:dyDescent="0.2">
      <c r="F214" s="80"/>
      <c r="H214" s="80"/>
      <c r="I214" s="80"/>
      <c r="N214" s="80"/>
      <c r="P214" s="80"/>
    </row>
    <row r="215" spans="6:16" x14ac:dyDescent="0.2">
      <c r="H215" s="80"/>
      <c r="I215" s="80"/>
      <c r="N215" s="80"/>
      <c r="P215" s="80"/>
    </row>
    <row r="216" spans="6:16" x14ac:dyDescent="0.2">
      <c r="F216" s="83"/>
      <c r="H216" s="80"/>
      <c r="I216" s="80"/>
      <c r="N216" s="80"/>
      <c r="P216" s="80"/>
    </row>
    <row r="217" spans="6:16" x14ac:dyDescent="0.2">
      <c r="F217" s="83"/>
      <c r="H217" s="80"/>
      <c r="I217" s="80"/>
      <c r="N217" s="80"/>
      <c r="P217" s="80"/>
    </row>
    <row r="218" spans="6:16" x14ac:dyDescent="0.2">
      <c r="H218" s="80"/>
      <c r="I218" s="80"/>
      <c r="N218" s="80"/>
      <c r="P218" s="80"/>
    </row>
    <row r="219" spans="6:16" x14ac:dyDescent="0.2">
      <c r="F219" s="83"/>
      <c r="H219" s="80"/>
      <c r="I219" s="80"/>
      <c r="N219" s="80"/>
      <c r="P219" s="80"/>
    </row>
    <row r="220" spans="6:16" x14ac:dyDescent="0.2">
      <c r="H220" s="80"/>
      <c r="I220" s="80"/>
      <c r="N220" s="80"/>
      <c r="P220" s="80"/>
    </row>
    <row r="221" spans="6:16" x14ac:dyDescent="0.2">
      <c r="H221" s="80"/>
      <c r="I221" s="80"/>
      <c r="N221" s="80"/>
      <c r="P221" s="80"/>
    </row>
    <row r="222" spans="6:16" x14ac:dyDescent="0.2">
      <c r="H222" s="80"/>
      <c r="I222" s="80"/>
      <c r="N222" s="80"/>
      <c r="P222" s="80"/>
    </row>
    <row r="223" spans="6:16" x14ac:dyDescent="0.2">
      <c r="H223" s="80"/>
      <c r="I223" s="80"/>
      <c r="N223" s="80"/>
      <c r="P223" s="80"/>
    </row>
    <row r="224" spans="6:16" x14ac:dyDescent="0.2">
      <c r="H224" s="80"/>
      <c r="I224" s="80"/>
      <c r="N224" s="80"/>
      <c r="P224" s="80"/>
    </row>
    <row r="225" spans="6:16" x14ac:dyDescent="0.2">
      <c r="H225" s="80"/>
      <c r="I225" s="80"/>
      <c r="N225" s="80"/>
      <c r="P225" s="80"/>
    </row>
    <row r="226" spans="6:16" x14ac:dyDescent="0.2">
      <c r="H226" s="80"/>
      <c r="I226" s="80"/>
      <c r="N226" s="80"/>
      <c r="P226" s="80"/>
    </row>
    <row r="227" spans="6:16" x14ac:dyDescent="0.2">
      <c r="H227" s="80"/>
      <c r="I227" s="80"/>
      <c r="N227" s="80"/>
      <c r="P227" s="80"/>
    </row>
    <row r="228" spans="6:16" x14ac:dyDescent="0.2">
      <c r="H228" s="80"/>
      <c r="I228" s="80"/>
      <c r="N228" s="80"/>
      <c r="P228" s="80"/>
    </row>
    <row r="229" spans="6:16" x14ac:dyDescent="0.2">
      <c r="F229" s="80"/>
      <c r="H229" s="80"/>
      <c r="I229" s="80"/>
      <c r="N229" s="80"/>
      <c r="P229" s="80"/>
    </row>
    <row r="230" spans="6:16" x14ac:dyDescent="0.2">
      <c r="F230" s="80"/>
      <c r="H230" s="80"/>
      <c r="I230" s="80"/>
      <c r="N230" s="80"/>
      <c r="P230" s="80"/>
    </row>
    <row r="231" spans="6:16" x14ac:dyDescent="0.2">
      <c r="F231" s="80"/>
      <c r="H231" s="80"/>
      <c r="I231" s="80"/>
      <c r="N231" s="80"/>
      <c r="P231" s="80"/>
    </row>
    <row r="232" spans="6:16" x14ac:dyDescent="0.2">
      <c r="F232" s="80"/>
      <c r="H232" s="80"/>
      <c r="I232" s="80"/>
      <c r="N232" s="80"/>
      <c r="P232" s="80"/>
    </row>
    <row r="233" spans="6:16" x14ac:dyDescent="0.2">
      <c r="F233" s="80"/>
      <c r="H233" s="80"/>
      <c r="I233" s="80"/>
      <c r="N233" s="80"/>
      <c r="P233" s="80"/>
    </row>
    <row r="234" spans="6:16" x14ac:dyDescent="0.2">
      <c r="F234" s="80"/>
      <c r="H234" s="80"/>
      <c r="I234" s="80"/>
      <c r="N234" s="80"/>
      <c r="P234" s="80"/>
    </row>
    <row r="235" spans="6:16" x14ac:dyDescent="0.2">
      <c r="F235" s="80"/>
      <c r="H235" s="80"/>
      <c r="I235" s="80"/>
      <c r="N235" s="80"/>
      <c r="P235" s="80"/>
    </row>
    <row r="236" spans="6:16" x14ac:dyDescent="0.2">
      <c r="F236" s="80"/>
      <c r="H236" s="80"/>
      <c r="I236" s="80"/>
      <c r="N236" s="80"/>
      <c r="P236" s="80"/>
    </row>
    <row r="237" spans="6:16" x14ac:dyDescent="0.2">
      <c r="F237" s="80"/>
      <c r="H237" s="80"/>
      <c r="I237" s="80"/>
      <c r="N237" s="80"/>
      <c r="P237" s="80"/>
    </row>
    <row r="238" spans="6:16" x14ac:dyDescent="0.2">
      <c r="F238" s="80"/>
      <c r="H238" s="80"/>
      <c r="I238" s="80"/>
      <c r="N238" s="80"/>
      <c r="P238" s="80"/>
    </row>
    <row r="239" spans="6:16" x14ac:dyDescent="0.2">
      <c r="H239" s="80"/>
      <c r="I239" s="80"/>
      <c r="N239" s="80"/>
      <c r="P239" s="80"/>
    </row>
    <row r="240" spans="6:16" x14ac:dyDescent="0.2">
      <c r="F240" s="80"/>
      <c r="H240" s="80"/>
      <c r="I240" s="80"/>
      <c r="N240" s="80"/>
      <c r="P240" s="80"/>
    </row>
    <row r="241" spans="8:16" x14ac:dyDescent="0.2">
      <c r="H241" s="80"/>
      <c r="I241" s="80"/>
      <c r="N241" s="80"/>
      <c r="P241" s="80"/>
    </row>
    <row r="242" spans="8:16" x14ac:dyDescent="0.2">
      <c r="H242" s="80"/>
      <c r="I242" s="80"/>
      <c r="N242" s="80"/>
      <c r="P242" s="80"/>
    </row>
    <row r="243" spans="8:16" x14ac:dyDescent="0.2">
      <c r="H243" s="80"/>
      <c r="I243" s="80"/>
      <c r="N243" s="80"/>
      <c r="P243" s="80"/>
    </row>
    <row r="244" spans="8:16" x14ac:dyDescent="0.2">
      <c r="H244" s="80"/>
      <c r="I244" s="80"/>
      <c r="N244" s="80"/>
      <c r="P244" s="80"/>
    </row>
    <row r="245" spans="8:16" x14ac:dyDescent="0.2">
      <c r="H245" s="80"/>
      <c r="I245" s="80"/>
      <c r="N245" s="80"/>
      <c r="P245" s="80"/>
    </row>
    <row r="246" spans="8:16" x14ac:dyDescent="0.2">
      <c r="H246" s="80"/>
      <c r="I246" s="80"/>
      <c r="N246" s="80"/>
      <c r="P246" s="80"/>
    </row>
    <row r="247" spans="8:16" x14ac:dyDescent="0.2">
      <c r="H247" s="80"/>
      <c r="I247" s="80"/>
      <c r="N247" s="80"/>
      <c r="P247" s="80"/>
    </row>
    <row r="248" spans="8:16" x14ac:dyDescent="0.2">
      <c r="H248" s="80"/>
      <c r="I248" s="80"/>
      <c r="N248" s="80"/>
      <c r="P248" s="80"/>
    </row>
    <row r="249" spans="8:16" x14ac:dyDescent="0.2">
      <c r="H249" s="80"/>
      <c r="I249" s="80"/>
      <c r="N249" s="80"/>
      <c r="P249" s="80"/>
    </row>
    <row r="250" spans="8:16" x14ac:dyDescent="0.2">
      <c r="H250" s="80"/>
      <c r="I250" s="80"/>
      <c r="N250" s="80"/>
      <c r="P250" s="80"/>
    </row>
    <row r="251" spans="8:16" x14ac:dyDescent="0.2">
      <c r="H251" s="80"/>
      <c r="I251" s="80"/>
      <c r="N251" s="80"/>
      <c r="P251" s="80"/>
    </row>
    <row r="252" spans="8:16" x14ac:dyDescent="0.2">
      <c r="H252" s="80"/>
      <c r="I252" s="80"/>
      <c r="N252" s="80"/>
      <c r="P252" s="80"/>
    </row>
    <row r="253" spans="8:16" x14ac:dyDescent="0.2">
      <c r="H253" s="80"/>
      <c r="I253" s="80"/>
      <c r="N253" s="80"/>
      <c r="P253" s="80"/>
    </row>
    <row r="254" spans="8:16" x14ac:dyDescent="0.2">
      <c r="H254" s="80"/>
      <c r="I254" s="80"/>
      <c r="N254" s="80"/>
      <c r="P254" s="80"/>
    </row>
    <row r="255" spans="8:16" x14ac:dyDescent="0.2">
      <c r="H255" s="80"/>
      <c r="I255" s="80"/>
      <c r="N255" s="80"/>
      <c r="P255" s="80"/>
    </row>
    <row r="256" spans="8:16" x14ac:dyDescent="0.2">
      <c r="H256" s="80"/>
      <c r="I256" s="80"/>
      <c r="N256" s="80"/>
      <c r="P256" s="80"/>
    </row>
    <row r="257" spans="8:16" x14ac:dyDescent="0.2">
      <c r="H257" s="80"/>
      <c r="I257" s="80"/>
      <c r="N257" s="80"/>
      <c r="P257" s="80"/>
    </row>
    <row r="258" spans="8:16" x14ac:dyDescent="0.2">
      <c r="H258" s="80"/>
      <c r="I258" s="80"/>
      <c r="N258" s="80"/>
      <c r="P258" s="80"/>
    </row>
    <row r="259" spans="8:16" x14ac:dyDescent="0.2">
      <c r="H259" s="80"/>
      <c r="I259" s="80"/>
      <c r="N259" s="80"/>
      <c r="P259" s="80"/>
    </row>
    <row r="260" spans="8:16" x14ac:dyDescent="0.2">
      <c r="H260" s="80"/>
      <c r="I260" s="80"/>
      <c r="N260" s="80"/>
      <c r="P260" s="80"/>
    </row>
    <row r="261" spans="8:16" x14ac:dyDescent="0.2">
      <c r="H261" s="80"/>
      <c r="I261" s="80"/>
      <c r="N261" s="80"/>
      <c r="P261" s="80"/>
    </row>
    <row r="262" spans="8:16" x14ac:dyDescent="0.2">
      <c r="H262" s="80"/>
      <c r="I262" s="80"/>
      <c r="N262" s="80"/>
      <c r="P262" s="80"/>
    </row>
    <row r="263" spans="8:16" x14ac:dyDescent="0.2">
      <c r="H263" s="80"/>
      <c r="I263" s="80"/>
      <c r="N263" s="80"/>
      <c r="P263" s="80"/>
    </row>
    <row r="264" spans="8:16" x14ac:dyDescent="0.2">
      <c r="H264" s="80"/>
      <c r="I264" s="80"/>
      <c r="N264" s="80"/>
      <c r="P264" s="80"/>
    </row>
    <row r="265" spans="8:16" x14ac:dyDescent="0.2">
      <c r="H265" s="80"/>
      <c r="I265" s="80"/>
      <c r="N265" s="80"/>
      <c r="P265" s="80"/>
    </row>
    <row r="266" spans="8:16" x14ac:dyDescent="0.2">
      <c r="H266" s="80"/>
      <c r="I266" s="80"/>
      <c r="N266" s="80"/>
      <c r="P266" s="80"/>
    </row>
    <row r="267" spans="8:16" x14ac:dyDescent="0.2">
      <c r="H267" s="80"/>
      <c r="I267" s="80"/>
      <c r="N267" s="80"/>
      <c r="P267" s="80"/>
    </row>
    <row r="268" spans="8:16" x14ac:dyDescent="0.2">
      <c r="H268" s="80"/>
      <c r="I268" s="80"/>
      <c r="N268" s="80"/>
      <c r="P268" s="80"/>
    </row>
    <row r="269" spans="8:16" x14ac:dyDescent="0.2">
      <c r="H269" s="80"/>
      <c r="I269" s="80"/>
      <c r="N269" s="80"/>
      <c r="P269" s="80"/>
    </row>
    <row r="270" spans="8:16" x14ac:dyDescent="0.2">
      <c r="H270" s="80"/>
      <c r="I270" s="80"/>
      <c r="N270" s="80"/>
      <c r="P270" s="80"/>
    </row>
    <row r="271" spans="8:16" x14ac:dyDescent="0.2">
      <c r="H271" s="80"/>
      <c r="I271" s="80"/>
      <c r="N271" s="80"/>
      <c r="P271" s="80"/>
    </row>
    <row r="272" spans="8:16" x14ac:dyDescent="0.2">
      <c r="H272" s="80"/>
      <c r="I272" s="80"/>
      <c r="N272" s="80"/>
      <c r="P272" s="80"/>
    </row>
    <row r="273" spans="6:16" x14ac:dyDescent="0.2">
      <c r="H273" s="80"/>
      <c r="I273" s="80"/>
      <c r="N273" s="80"/>
      <c r="P273" s="80"/>
    </row>
    <row r="274" spans="6:16" x14ac:dyDescent="0.2">
      <c r="H274" s="80"/>
      <c r="I274" s="80"/>
      <c r="N274" s="80"/>
      <c r="P274" s="80"/>
    </row>
    <row r="275" spans="6:16" x14ac:dyDescent="0.2">
      <c r="H275" s="80"/>
      <c r="I275" s="80"/>
      <c r="N275" s="80"/>
      <c r="P275" s="80"/>
    </row>
    <row r="276" spans="6:16" x14ac:dyDescent="0.2">
      <c r="H276" s="80"/>
      <c r="I276" s="80"/>
      <c r="N276" s="80"/>
      <c r="P276" s="80"/>
    </row>
    <row r="277" spans="6:16" x14ac:dyDescent="0.2">
      <c r="H277" s="80"/>
      <c r="I277" s="80"/>
      <c r="N277" s="80"/>
      <c r="P277" s="80"/>
    </row>
    <row r="278" spans="6:16" x14ac:dyDescent="0.2">
      <c r="H278" s="80"/>
      <c r="I278" s="80"/>
      <c r="N278" s="80"/>
      <c r="P278" s="80"/>
    </row>
    <row r="279" spans="6:16" x14ac:dyDescent="0.2">
      <c r="H279" s="80"/>
      <c r="I279" s="80"/>
      <c r="N279" s="80"/>
      <c r="P279" s="80"/>
    </row>
    <row r="280" spans="6:16" x14ac:dyDescent="0.2">
      <c r="F280" s="80"/>
      <c r="H280" s="80"/>
      <c r="I280" s="80"/>
      <c r="N280" s="80"/>
      <c r="P280" s="80"/>
    </row>
    <row r="281" spans="6:16" x14ac:dyDescent="0.2">
      <c r="H281" s="80"/>
      <c r="I281" s="80"/>
      <c r="N281" s="80"/>
      <c r="P281" s="80"/>
    </row>
    <row r="282" spans="6:16" x14ac:dyDescent="0.2">
      <c r="H282" s="84"/>
      <c r="I282" s="84"/>
      <c r="P282" s="80"/>
    </row>
    <row r="283" spans="6:16" x14ac:dyDescent="0.2">
      <c r="H283" s="80"/>
      <c r="I283" s="80"/>
      <c r="P283" s="80"/>
    </row>
    <row r="284" spans="6:16" x14ac:dyDescent="0.2">
      <c r="H284" s="80"/>
      <c r="I284" s="80"/>
      <c r="P284" s="80"/>
    </row>
    <row r="285" spans="6:16" x14ac:dyDescent="0.2">
      <c r="H285" s="80"/>
      <c r="I285" s="80"/>
      <c r="P285" s="80"/>
    </row>
    <row r="286" spans="6:16" x14ac:dyDescent="0.2">
      <c r="H286" s="80"/>
      <c r="I286" s="80"/>
      <c r="N286" s="80"/>
      <c r="P286" s="80"/>
    </row>
    <row r="287" spans="6:16" x14ac:dyDescent="0.2">
      <c r="H287" s="80"/>
      <c r="I287" s="80"/>
      <c r="N287" s="80"/>
      <c r="P287" s="80"/>
    </row>
    <row r="288" spans="6:16" x14ac:dyDescent="0.2">
      <c r="H288" s="80"/>
      <c r="I288" s="80"/>
      <c r="N288" s="80"/>
      <c r="P288" s="80"/>
    </row>
    <row r="289" spans="8:16" x14ac:dyDescent="0.2">
      <c r="H289" s="80"/>
      <c r="I289" s="80"/>
      <c r="N289" s="80"/>
      <c r="P289" s="80"/>
    </row>
    <row r="290" spans="8:16" x14ac:dyDescent="0.2">
      <c r="H290" s="80"/>
      <c r="I290" s="80"/>
      <c r="N290" s="80"/>
      <c r="P290" s="80"/>
    </row>
    <row r="291" spans="8:16" x14ac:dyDescent="0.2">
      <c r="H291" s="80"/>
      <c r="I291" s="80"/>
      <c r="N291" s="80"/>
      <c r="P291" s="80"/>
    </row>
    <row r="292" spans="8:16" x14ac:dyDescent="0.2">
      <c r="H292" s="80"/>
      <c r="I292" s="80"/>
      <c r="N292" s="80"/>
      <c r="P292" s="80"/>
    </row>
    <row r="293" spans="8:16" x14ac:dyDescent="0.2">
      <c r="H293" s="80"/>
      <c r="I293" s="80"/>
      <c r="N293" s="80"/>
      <c r="P293" s="80"/>
    </row>
    <row r="294" spans="8:16" x14ac:dyDescent="0.2">
      <c r="H294" s="80"/>
      <c r="I294" s="80"/>
      <c r="N294" s="80"/>
      <c r="P294" s="80"/>
    </row>
    <row r="295" spans="8:16" x14ac:dyDescent="0.2">
      <c r="H295" s="84"/>
      <c r="I295" s="84"/>
      <c r="N295" s="84"/>
      <c r="P295" s="80"/>
    </row>
    <row r="296" spans="8:16" x14ac:dyDescent="0.2">
      <c r="H296" s="80"/>
      <c r="I296" s="80"/>
      <c r="N296" s="80"/>
      <c r="P296" s="80"/>
    </row>
    <row r="297" spans="8:16" x14ac:dyDescent="0.2">
      <c r="H297" s="80"/>
      <c r="I297" s="80"/>
      <c r="N297" s="80"/>
      <c r="P297" s="80"/>
    </row>
    <row r="298" spans="8:16" x14ac:dyDescent="0.2">
      <c r="H298" s="84"/>
      <c r="I298" s="84"/>
      <c r="N298" s="84"/>
      <c r="P298" s="80"/>
    </row>
    <row r="299" spans="8:16" x14ac:dyDescent="0.2">
      <c r="P299" s="80"/>
    </row>
    <row r="300" spans="8:16" x14ac:dyDescent="0.2">
      <c r="P300" s="80"/>
    </row>
    <row r="301" spans="8:16" x14ac:dyDescent="0.2">
      <c r="P301" s="80"/>
    </row>
    <row r="302" spans="8:16" x14ac:dyDescent="0.2">
      <c r="P302" s="80"/>
    </row>
    <row r="303" spans="8:16" x14ac:dyDescent="0.2">
      <c r="P303" s="80"/>
    </row>
    <row r="304" spans="8:16" x14ac:dyDescent="0.2">
      <c r="P304" s="80"/>
    </row>
    <row r="305" spans="16:16" x14ac:dyDescent="0.2">
      <c r="P305" s="80"/>
    </row>
    <row r="306" spans="16:16" x14ac:dyDescent="0.2">
      <c r="P306" s="80"/>
    </row>
    <row r="307" spans="16:16" x14ac:dyDescent="0.2">
      <c r="P307" s="80"/>
    </row>
    <row r="308" spans="16:16" x14ac:dyDescent="0.2">
      <c r="P308" s="80"/>
    </row>
    <row r="309" spans="16:16" x14ac:dyDescent="0.2">
      <c r="P309" s="80"/>
    </row>
    <row r="310" spans="16:16" x14ac:dyDescent="0.2">
      <c r="P310" s="80"/>
    </row>
    <row r="311" spans="16:16" x14ac:dyDescent="0.2">
      <c r="P311" s="80"/>
    </row>
    <row r="312" spans="16:16" x14ac:dyDescent="0.2">
      <c r="P312" s="80"/>
    </row>
    <row r="313" spans="16:16" x14ac:dyDescent="0.2">
      <c r="P313" s="80"/>
    </row>
  </sheetData>
  <mergeCells count="41">
    <mergeCell ref="M6:N7"/>
    <mergeCell ref="K9:L9"/>
    <mergeCell ref="K19:L19"/>
    <mergeCell ref="I28:K28"/>
    <mergeCell ref="E26:K26"/>
    <mergeCell ref="E27:H27"/>
    <mergeCell ref="G7:H7"/>
    <mergeCell ref="D23:L23"/>
    <mergeCell ref="K15:L15"/>
    <mergeCell ref="I32:K32"/>
    <mergeCell ref="I33:K33"/>
    <mergeCell ref="A1:A10"/>
    <mergeCell ref="I29:K29"/>
    <mergeCell ref="I6:J7"/>
    <mergeCell ref="C8:D8"/>
    <mergeCell ref="C11:D11"/>
    <mergeCell ref="K6:L7"/>
    <mergeCell ref="C9:D9"/>
    <mergeCell ref="C10:D10"/>
    <mergeCell ref="K10:L10"/>
    <mergeCell ref="E6:H6"/>
    <mergeCell ref="E28:H28"/>
    <mergeCell ref="K16:L16"/>
    <mergeCell ref="K17:L17"/>
    <mergeCell ref="K18:L18"/>
    <mergeCell ref="P37:P41"/>
    <mergeCell ref="K11:L11"/>
    <mergeCell ref="D24:L24"/>
    <mergeCell ref="I27:K27"/>
    <mergeCell ref="K12:L12"/>
    <mergeCell ref="K13:L13"/>
    <mergeCell ref="K14:L14"/>
    <mergeCell ref="P1:P13"/>
    <mergeCell ref="I30:K30"/>
    <mergeCell ref="K8:L8"/>
    <mergeCell ref="I35:K35"/>
    <mergeCell ref="C37:N37"/>
    <mergeCell ref="E7:F7"/>
    <mergeCell ref="B1:O1"/>
    <mergeCell ref="I34:K34"/>
    <mergeCell ref="I31:K31"/>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2014-03-06T15:24:51Z</cp:lastPrinted>
  <dcterms:created xsi:type="dcterms:W3CDTF">2005-02-01T23:39:23Z</dcterms:created>
  <dcterms:modified xsi:type="dcterms:W3CDTF">2014-03-06T15:24:57Z</dcterms:modified>
</cp:coreProperties>
</file>