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128" sheetId="1" r:id="rId1"/>
    <sheet name="129" sheetId="2" r:id="rId2"/>
  </sheets>
  <calcPr calcId="145621"/>
</workbook>
</file>

<file path=xl/calcChain.xml><?xml version="1.0" encoding="utf-8"?>
<calcChain xmlns="http://schemas.openxmlformats.org/spreadsheetml/2006/main">
  <c r="D1" i="2" l="1"/>
</calcChain>
</file>

<file path=xl/sharedStrings.xml><?xml version="1.0" encoding="utf-8"?>
<sst xmlns="http://schemas.openxmlformats.org/spreadsheetml/2006/main" count="167" uniqueCount="135">
  <si>
    <t>INDEX</t>
  </si>
  <si>
    <t>5-9</t>
  </si>
  <si>
    <t>21-22</t>
  </si>
  <si>
    <t>Page No.</t>
  </si>
  <si>
    <t>Railroad Annual Report R-1</t>
  </si>
  <si>
    <t xml:space="preserve">Accumulated depreciation </t>
  </si>
  <si>
    <t xml:space="preserve">Road and equipment leased </t>
  </si>
  <si>
    <t xml:space="preserve">From others </t>
  </si>
  <si>
    <t xml:space="preserve">Improvements to </t>
  </si>
  <si>
    <t xml:space="preserve">To others </t>
  </si>
  <si>
    <t xml:space="preserve">Owned and used </t>
  </si>
  <si>
    <t xml:space="preserve">Accruals - railway tax </t>
  </si>
  <si>
    <t xml:space="preserve">Analysis of taxes </t>
  </si>
  <si>
    <t xml:space="preserve">Application of funds - source </t>
  </si>
  <si>
    <t xml:space="preserve">Balance sheet </t>
  </si>
  <si>
    <t xml:space="preserve">Capital stock </t>
  </si>
  <si>
    <t xml:space="preserve">Car, locomotive, and floating equipment - classification </t>
  </si>
  <si>
    <t xml:space="preserve">Changes in financial position </t>
  </si>
  <si>
    <t xml:space="preserve">Company service equipment </t>
  </si>
  <si>
    <t xml:space="preserve">Compensating balances and short-term borrowing arrangements </t>
  </si>
  <si>
    <t xml:space="preserve">Consumption of fuel by motive power units </t>
  </si>
  <si>
    <t xml:space="preserve">Contingent assets and liabilities </t>
  </si>
  <si>
    <t xml:space="preserve">Crossties (see Ties) </t>
  </si>
  <si>
    <t xml:space="preserve">Debt holdings </t>
  </si>
  <si>
    <t xml:space="preserve">Depreciation base and rates </t>
  </si>
  <si>
    <t xml:space="preserve">Electric locomotive equipment at close of year </t>
  </si>
  <si>
    <t xml:space="preserve">Equipment - classified </t>
  </si>
  <si>
    <t xml:space="preserve">Company service </t>
  </si>
  <si>
    <t xml:space="preserve">Floating </t>
  </si>
  <si>
    <t xml:space="preserve">Freight-train cars </t>
  </si>
  <si>
    <t xml:space="preserve">Highway revenue equipment </t>
  </si>
  <si>
    <t xml:space="preserve">Passenger-train cars </t>
  </si>
  <si>
    <t xml:space="preserve">Inventory </t>
  </si>
  <si>
    <t xml:space="preserve">Owned - Not in service of respondent </t>
  </si>
  <si>
    <t xml:space="preserve">Equipment leased, depreciation base and rate </t>
  </si>
  <si>
    <t xml:space="preserve">Reserve </t>
  </si>
  <si>
    <t xml:space="preserve">Equipment owned, depreciation base rates </t>
  </si>
  <si>
    <t xml:space="preserve">Expenses - railway operating </t>
  </si>
  <si>
    <t xml:space="preserve">Extraordinary items </t>
  </si>
  <si>
    <t xml:space="preserve">Federal income taxes </t>
  </si>
  <si>
    <t xml:space="preserve">Financial position - changes in </t>
  </si>
  <si>
    <t xml:space="preserve">Floating equipment </t>
  </si>
  <si>
    <t xml:space="preserve">Freight cars loaded </t>
  </si>
  <si>
    <t xml:space="preserve">Freight car-miles </t>
  </si>
  <si>
    <t xml:space="preserve">Fuel consumed - diesel </t>
  </si>
  <si>
    <t xml:space="preserve">Cost </t>
  </si>
  <si>
    <t xml:space="preserve">Funded debt (see Debt holdings)                                                                 </t>
  </si>
  <si>
    <t xml:space="preserve">Guaranties and suretyships </t>
  </si>
  <si>
    <t xml:space="preserve">Identity of respondent </t>
  </si>
  <si>
    <t xml:space="preserve">Items in selected income and retained earnings accounts </t>
  </si>
  <si>
    <t xml:space="preserve">Investments in common stock of affiliated companies </t>
  </si>
  <si>
    <t xml:space="preserve">Investments and advances of affiliated companies </t>
  </si>
  <si>
    <t xml:space="preserve">Railway property used in transportation service </t>
  </si>
  <si>
    <t xml:space="preserve">Road and equipment </t>
  </si>
  <si>
    <t xml:space="preserve">Changes during year </t>
  </si>
  <si>
    <t xml:space="preserve">Leased property - improvements made during the year </t>
  </si>
  <si>
    <t xml:space="preserve">Leases </t>
  </si>
  <si>
    <t xml:space="preserve">Locomotive equipment </t>
  </si>
  <si>
    <t xml:space="preserve">Electric and other </t>
  </si>
  <si>
    <t xml:space="preserve">Consumption of diesel fuel </t>
  </si>
  <si>
    <t xml:space="preserve">Locomotive unit miles </t>
  </si>
  <si>
    <t xml:space="preserve">Railroad Annual Report R-1 </t>
  </si>
  <si>
    <t xml:space="preserve">Weight of rail </t>
  </si>
  <si>
    <t xml:space="preserve">Voting powers and elections </t>
  </si>
  <si>
    <t xml:space="preserve">TOFC/COFC number of revenue trailers and containers - loaded &amp; unloaded </t>
  </si>
  <si>
    <t xml:space="preserve">Ton-miles of freight </t>
  </si>
  <si>
    <t xml:space="preserve">Tons of freight </t>
  </si>
  <si>
    <t xml:space="preserve">Train miles </t>
  </si>
  <si>
    <t xml:space="preserve">Train hours, yard switching </t>
  </si>
  <si>
    <t xml:space="preserve">Track and traffic conditions </t>
  </si>
  <si>
    <t xml:space="preserve">Miles of, at close of year </t>
  </si>
  <si>
    <t xml:space="preserve">Tracks operated at close of year </t>
  </si>
  <si>
    <t xml:space="preserve">Ties - Additional tracks, new lines, and extensions </t>
  </si>
  <si>
    <t xml:space="preserve">Ties laid in replacement </t>
  </si>
  <si>
    <t xml:space="preserve">Suretyships - Guaranties and </t>
  </si>
  <si>
    <t xml:space="preserve">Supporting schedule - road </t>
  </si>
  <si>
    <t xml:space="preserve">Voting rights </t>
  </si>
  <si>
    <t xml:space="preserve">Value per share </t>
  </si>
  <si>
    <t>3-4</t>
  </si>
  <si>
    <t xml:space="preserve">Total voting power </t>
  </si>
  <si>
    <t xml:space="preserve">Number of security holders </t>
  </si>
  <si>
    <t xml:space="preserve">Stock outstanding </t>
  </si>
  <si>
    <t xml:space="preserve">Statement of changes in financial position </t>
  </si>
  <si>
    <t xml:space="preserve">Specialized service subschedule </t>
  </si>
  <si>
    <t xml:space="preserve">Source and application of working capital </t>
  </si>
  <si>
    <t xml:space="preserve">Sinking funds </t>
  </si>
  <si>
    <t xml:space="preserve">Short-term borrowing arrangements - compensating balances and </t>
  </si>
  <si>
    <t xml:space="preserve">Securities (see Investments) </t>
  </si>
  <si>
    <t xml:space="preserve">By states and territories </t>
  </si>
  <si>
    <t xml:space="preserve">Road - Mileage operated at close of year </t>
  </si>
  <si>
    <t xml:space="preserve">Used - Depreciation base and rates </t>
  </si>
  <si>
    <t xml:space="preserve">Owned - Depreciated base and rates </t>
  </si>
  <si>
    <t xml:space="preserve">Leased to others - Depreciation base and rates </t>
  </si>
  <si>
    <t xml:space="preserve">Improvements to leased property </t>
  </si>
  <si>
    <t xml:space="preserve">Road and Equipment - Investment in </t>
  </si>
  <si>
    <t xml:space="preserve">Passenger </t>
  </si>
  <si>
    <t xml:space="preserve">Freight </t>
  </si>
  <si>
    <t xml:space="preserve">Revenues </t>
  </si>
  <si>
    <t xml:space="preserve">Miscellaneous items in accounts for year </t>
  </si>
  <si>
    <t xml:space="preserve">Retained income unappropriated </t>
  </si>
  <si>
    <t>16-17</t>
  </si>
  <si>
    <t xml:space="preserve">Results of operations </t>
  </si>
  <si>
    <t xml:space="preserve">Railway - Operating revenues </t>
  </si>
  <si>
    <t xml:space="preserve">Railway - Operating expenses </t>
  </si>
  <si>
    <t xml:space="preserve">Weight of </t>
  </si>
  <si>
    <t xml:space="preserve">Miles of new tracks in which rails were laid </t>
  </si>
  <si>
    <t xml:space="preserve">Additional tracks, new lines, and extensions </t>
  </si>
  <si>
    <t xml:space="preserve">Charges to operating expenses </t>
  </si>
  <si>
    <t xml:space="preserve">Laid in replacement </t>
  </si>
  <si>
    <t xml:space="preserve">Rails </t>
  </si>
  <si>
    <t xml:space="preserve">Private line cars empty </t>
  </si>
  <si>
    <t xml:space="preserve">Private line cars loaded </t>
  </si>
  <si>
    <t xml:space="preserve">Ordinary income </t>
  </si>
  <si>
    <t xml:space="preserve">Statistics (see Statistics) </t>
  </si>
  <si>
    <t xml:space="preserve">Revenues (see Revenues)                                                                                                            </t>
  </si>
  <si>
    <t xml:space="preserve">Operating expenses (see Expenses) </t>
  </si>
  <si>
    <t xml:space="preserve">Oath </t>
  </si>
  <si>
    <t xml:space="preserve">Net income </t>
  </si>
  <si>
    <t xml:space="preserve">Motor rail cars owned or leased </t>
  </si>
  <si>
    <t xml:space="preserve">Motorcar car miles </t>
  </si>
  <si>
    <t xml:space="preserve">Miscellaneous items in retained income accounts for the year </t>
  </si>
  <si>
    <t xml:space="preserve">Of new tracks in which ties were laid </t>
  </si>
  <si>
    <t xml:space="preserve">Of new tracks in which rails were laid </t>
  </si>
  <si>
    <t xml:space="preserve">Mileage - Average of road operated </t>
  </si>
  <si>
    <t>INDEX (Concluded)</t>
  </si>
  <si>
    <t>81-86</t>
  </si>
  <si>
    <t>85-86</t>
  </si>
  <si>
    <t>83-84</t>
  </si>
  <si>
    <t>29-32</t>
  </si>
  <si>
    <t>45-46</t>
  </si>
  <si>
    <t>35-36</t>
  </si>
  <si>
    <t>PTC Supplement</t>
  </si>
  <si>
    <t>48-54</t>
  </si>
  <si>
    <t>102-125</t>
  </si>
  <si>
    <t>Road Initials: CSXT  Year: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</si>
</sst>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b/>
      <sz val="7.5"/>
      <name val="Times New Roman"/>
      <family val="1"/>
    </font>
    <font>
      <sz val="7.5"/>
      <name val="Times New Roman"/>
      <family val="1"/>
    </font>
    <font>
      <sz val="7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/>
    <xf numFmtId="0" fontId="3" fillId="0" borderId="0" xfId="0" applyFont="1" applyBorder="1"/>
    <xf numFmtId="0" fontId="3" fillId="0" borderId="2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indent="1"/>
    </xf>
    <xf numFmtId="0" fontId="3" fillId="2" borderId="0" xfId="0" applyFont="1" applyFill="1" applyBorder="1" applyAlignment="1">
      <alignment horizontal="left" indent="2"/>
    </xf>
    <xf numFmtId="0" fontId="3" fillId="2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 indent="2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applyFont="1" applyBorder="1"/>
    <xf numFmtId="0" fontId="3" fillId="0" borderId="0" xfId="1" applyFont="1" applyBorder="1"/>
    <xf numFmtId="0" fontId="3" fillId="0" borderId="0" xfId="1" applyFont="1" applyBorder="1" applyAlignment="1">
      <alignment horizontal="center"/>
    </xf>
    <xf numFmtId="0" fontId="3" fillId="0" borderId="2" xfId="1" applyFont="1" applyBorder="1"/>
    <xf numFmtId="0" fontId="2" fillId="0" borderId="0" xfId="1" applyFont="1" applyBorder="1" applyAlignment="1">
      <alignment horizontal="center"/>
    </xf>
    <xf numFmtId="0" fontId="3" fillId="2" borderId="0" xfId="1" applyFont="1" applyFill="1" applyBorder="1" applyAlignment="1">
      <alignment horizontal="left" indent="1"/>
    </xf>
    <xf numFmtId="0" fontId="3" fillId="2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left" indent="1"/>
    </xf>
    <xf numFmtId="0" fontId="3" fillId="2" borderId="0" xfId="1" applyFont="1" applyFill="1" applyBorder="1"/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3" fillId="0" borderId="3" xfId="1" applyFont="1" applyBorder="1"/>
    <xf numFmtId="0" fontId="3" fillId="0" borderId="4" xfId="1" applyFont="1" applyBorder="1"/>
    <xf numFmtId="0" fontId="3" fillId="0" borderId="4" xfId="1" applyFont="1" applyBorder="1" applyAlignment="1">
      <alignment horizontal="center"/>
    </xf>
    <xf numFmtId="0" fontId="3" fillId="0" borderId="5" xfId="1" applyFont="1" applyBorder="1"/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3" fillId="3" borderId="0" xfId="1" applyFont="1" applyFill="1" applyBorder="1" applyAlignment="1">
      <alignment horizontal="left" indent="1"/>
    </xf>
    <xf numFmtId="0" fontId="3" fillId="3" borderId="0" xfId="1" applyFont="1" applyFill="1" applyBorder="1" applyAlignment="1">
      <alignment horizontal="center"/>
    </xf>
    <xf numFmtId="0" fontId="3" fillId="3" borderId="0" xfId="1" applyFont="1" applyFill="1" applyBorder="1"/>
    <xf numFmtId="0" fontId="3" fillId="3" borderId="0" xfId="1" applyFont="1" applyFill="1" applyBorder="1" applyAlignment="1">
      <alignment horizontal="left" indent="2"/>
    </xf>
    <xf numFmtId="0" fontId="3" fillId="4" borderId="0" xfId="1" applyFont="1" applyFill="1" applyBorder="1"/>
    <xf numFmtId="0" fontId="3" fillId="4" borderId="0" xfId="1" applyFont="1" applyFill="1" applyBorder="1" applyAlignment="1">
      <alignment horizontal="center"/>
    </xf>
    <xf numFmtId="0" fontId="3" fillId="4" borderId="0" xfId="1" applyFont="1" applyFill="1" applyBorder="1" applyAlignment="1">
      <alignment horizontal="left" indent="1"/>
    </xf>
    <xf numFmtId="0" fontId="3" fillId="4" borderId="0" xfId="1" applyFont="1" applyFill="1" applyBorder="1" applyAlignment="1">
      <alignment horizontal="left" indent="2"/>
    </xf>
    <xf numFmtId="0" fontId="2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showGridLines="0" tabSelected="1" zoomScaleNormal="100" zoomScaleSheetLayoutView="100" workbookViewId="0"/>
  </sheetViews>
  <sheetFormatPr defaultRowHeight="9.75" x14ac:dyDescent="0.15"/>
  <cols>
    <col min="1" max="1" width="10.7109375" style="2" customWidth="1"/>
    <col min="2" max="2" width="61.7109375" style="2" customWidth="1"/>
    <col min="3" max="3" width="7.7109375" style="2" customWidth="1"/>
    <col min="4" max="4" width="10.7109375" style="2" customWidth="1"/>
    <col min="5" max="16384" width="9.140625" style="4"/>
  </cols>
  <sheetData>
    <row r="1" spans="1:4" x14ac:dyDescent="0.15">
      <c r="A1" s="1" t="s">
        <v>134</v>
      </c>
      <c r="D1" s="3">
        <v>128</v>
      </c>
    </row>
    <row r="2" spans="1:4" ht="12" customHeight="1" x14ac:dyDescent="0.15">
      <c r="A2" s="51" t="s">
        <v>0</v>
      </c>
      <c r="B2" s="52"/>
      <c r="C2" s="52"/>
      <c r="D2" s="53"/>
    </row>
    <row r="3" spans="1:4" ht="3.75" customHeight="1" x14ac:dyDescent="0.15">
      <c r="A3" s="5"/>
      <c r="B3" s="6"/>
      <c r="C3" s="6"/>
      <c r="D3" s="7"/>
    </row>
    <row r="4" spans="1:4" x14ac:dyDescent="0.15">
      <c r="A4" s="5"/>
      <c r="B4" s="6"/>
      <c r="C4" s="8" t="s">
        <v>3</v>
      </c>
      <c r="D4" s="7"/>
    </row>
    <row r="5" spans="1:4" ht="3" customHeight="1" x14ac:dyDescent="0.15">
      <c r="A5" s="5"/>
      <c r="B5" s="6"/>
      <c r="C5" s="6"/>
      <c r="D5" s="7"/>
    </row>
    <row r="6" spans="1:4" x14ac:dyDescent="0.15">
      <c r="A6" s="5"/>
      <c r="B6" s="6" t="s">
        <v>5</v>
      </c>
      <c r="C6" s="6"/>
      <c r="D6" s="7"/>
    </row>
    <row r="7" spans="1:4" x14ac:dyDescent="0.15">
      <c r="A7" s="5"/>
      <c r="B7" s="9" t="s">
        <v>6</v>
      </c>
      <c r="C7" s="6"/>
      <c r="D7" s="7"/>
    </row>
    <row r="8" spans="1:4" x14ac:dyDescent="0.15">
      <c r="A8" s="5"/>
      <c r="B8" s="10" t="s">
        <v>7</v>
      </c>
      <c r="C8" s="11">
        <v>41</v>
      </c>
      <c r="D8" s="7"/>
    </row>
    <row r="9" spans="1:4" x14ac:dyDescent="0.15">
      <c r="A9" s="5"/>
      <c r="B9" s="12" t="s">
        <v>8</v>
      </c>
      <c r="C9" s="13">
        <v>41</v>
      </c>
      <c r="D9" s="7"/>
    </row>
    <row r="10" spans="1:4" x14ac:dyDescent="0.15">
      <c r="A10" s="5"/>
      <c r="B10" s="10" t="s">
        <v>9</v>
      </c>
      <c r="C10" s="11">
        <v>44</v>
      </c>
      <c r="D10" s="7"/>
    </row>
    <row r="11" spans="1:4" x14ac:dyDescent="0.15">
      <c r="A11" s="5"/>
      <c r="B11" s="9" t="s">
        <v>10</v>
      </c>
      <c r="C11" s="13">
        <v>38</v>
      </c>
      <c r="D11" s="7"/>
    </row>
    <row r="12" spans="1:4" x14ac:dyDescent="0.15">
      <c r="A12" s="5"/>
      <c r="B12" s="14" t="s">
        <v>11</v>
      </c>
      <c r="C12" s="11">
        <v>66</v>
      </c>
      <c r="D12" s="7"/>
    </row>
    <row r="13" spans="1:4" x14ac:dyDescent="0.15">
      <c r="A13" s="5"/>
      <c r="B13" s="6" t="s">
        <v>12</v>
      </c>
      <c r="C13" s="13">
        <v>66</v>
      </c>
      <c r="D13" s="7"/>
    </row>
    <row r="14" spans="1:4" x14ac:dyDescent="0.15">
      <c r="A14" s="5"/>
      <c r="B14" s="14" t="s">
        <v>13</v>
      </c>
      <c r="C14" s="11">
        <v>21</v>
      </c>
      <c r="D14" s="7"/>
    </row>
    <row r="15" spans="1:4" x14ac:dyDescent="0.15">
      <c r="A15" s="5"/>
      <c r="B15" s="6" t="s">
        <v>14</v>
      </c>
      <c r="C15" s="13" t="s">
        <v>1</v>
      </c>
      <c r="D15" s="7"/>
    </row>
    <row r="16" spans="1:4" x14ac:dyDescent="0.15">
      <c r="A16" s="5"/>
      <c r="B16" s="14" t="s">
        <v>15</v>
      </c>
      <c r="C16" s="11">
        <v>20</v>
      </c>
      <c r="D16" s="7"/>
    </row>
    <row r="17" spans="1:4" x14ac:dyDescent="0.15">
      <c r="A17" s="5"/>
      <c r="B17" s="6" t="s">
        <v>16</v>
      </c>
      <c r="C17" s="13" t="s">
        <v>125</v>
      </c>
      <c r="D17" s="7"/>
    </row>
    <row r="18" spans="1:4" x14ac:dyDescent="0.15">
      <c r="A18" s="5"/>
      <c r="B18" s="14" t="s">
        <v>17</v>
      </c>
      <c r="C18" s="11" t="s">
        <v>2</v>
      </c>
      <c r="D18" s="7"/>
    </row>
    <row r="19" spans="1:4" x14ac:dyDescent="0.15">
      <c r="A19" s="5"/>
      <c r="B19" s="6" t="s">
        <v>18</v>
      </c>
      <c r="C19" s="13">
        <v>82</v>
      </c>
      <c r="D19" s="7"/>
    </row>
    <row r="20" spans="1:4" x14ac:dyDescent="0.15">
      <c r="A20" s="5"/>
      <c r="B20" s="14" t="s">
        <v>19</v>
      </c>
      <c r="C20" s="11">
        <v>70</v>
      </c>
      <c r="D20" s="7"/>
    </row>
    <row r="21" spans="1:4" x14ac:dyDescent="0.15">
      <c r="A21" s="5"/>
      <c r="B21" s="6" t="s">
        <v>20</v>
      </c>
      <c r="C21" s="13">
        <v>94</v>
      </c>
      <c r="D21" s="7"/>
    </row>
    <row r="22" spans="1:4" x14ac:dyDescent="0.15">
      <c r="A22" s="5"/>
      <c r="B22" s="14" t="s">
        <v>21</v>
      </c>
      <c r="C22" s="11">
        <v>8</v>
      </c>
      <c r="D22" s="7"/>
    </row>
    <row r="23" spans="1:4" x14ac:dyDescent="0.15">
      <c r="A23" s="5"/>
      <c r="B23" s="6" t="s">
        <v>22</v>
      </c>
      <c r="C23" s="13"/>
      <c r="D23" s="7"/>
    </row>
    <row r="24" spans="1:4" x14ac:dyDescent="0.15">
      <c r="A24" s="5"/>
      <c r="B24" s="14" t="s">
        <v>23</v>
      </c>
      <c r="C24" s="11">
        <v>72</v>
      </c>
      <c r="D24" s="7"/>
    </row>
    <row r="25" spans="1:4" x14ac:dyDescent="0.15">
      <c r="A25" s="5"/>
      <c r="B25" s="6" t="s">
        <v>24</v>
      </c>
      <c r="C25" s="13"/>
      <c r="D25" s="7"/>
    </row>
    <row r="26" spans="1:4" x14ac:dyDescent="0.15">
      <c r="A26" s="5"/>
      <c r="B26" s="9" t="s">
        <v>6</v>
      </c>
      <c r="C26" s="13"/>
      <c r="D26" s="7"/>
    </row>
    <row r="27" spans="1:4" x14ac:dyDescent="0.15">
      <c r="A27" s="5"/>
      <c r="B27" s="10" t="s">
        <v>7</v>
      </c>
      <c r="C27" s="11">
        <v>37</v>
      </c>
      <c r="D27" s="7"/>
    </row>
    <row r="28" spans="1:4" x14ac:dyDescent="0.15">
      <c r="A28" s="5"/>
      <c r="B28" s="12" t="s">
        <v>8</v>
      </c>
      <c r="C28" s="13" t="s">
        <v>130</v>
      </c>
      <c r="D28" s="7"/>
    </row>
    <row r="29" spans="1:4" x14ac:dyDescent="0.15">
      <c r="A29" s="5"/>
      <c r="B29" s="10" t="s">
        <v>9</v>
      </c>
      <c r="C29" s="11">
        <v>43</v>
      </c>
      <c r="D29" s="7"/>
    </row>
    <row r="30" spans="1:4" x14ac:dyDescent="0.15">
      <c r="A30" s="5"/>
      <c r="B30" s="9" t="s">
        <v>10</v>
      </c>
      <c r="C30" s="13">
        <v>37</v>
      </c>
      <c r="D30" s="7"/>
    </row>
    <row r="31" spans="1:4" x14ac:dyDescent="0.15">
      <c r="A31" s="5"/>
      <c r="B31" s="14" t="s">
        <v>25</v>
      </c>
      <c r="C31" s="11">
        <v>81</v>
      </c>
      <c r="D31" s="7"/>
    </row>
    <row r="32" spans="1:4" x14ac:dyDescent="0.15">
      <c r="A32" s="5"/>
      <c r="B32" s="6" t="s">
        <v>26</v>
      </c>
      <c r="C32" s="13" t="s">
        <v>125</v>
      </c>
      <c r="D32" s="7"/>
    </row>
    <row r="33" spans="1:4" x14ac:dyDescent="0.15">
      <c r="A33" s="5"/>
      <c r="B33" s="15" t="s">
        <v>27</v>
      </c>
      <c r="C33" s="11">
        <v>82</v>
      </c>
      <c r="D33" s="7"/>
    </row>
    <row r="34" spans="1:4" x14ac:dyDescent="0.15">
      <c r="A34" s="5"/>
      <c r="B34" s="9" t="s">
        <v>28</v>
      </c>
      <c r="C34" s="13" t="s">
        <v>126</v>
      </c>
      <c r="D34" s="7"/>
    </row>
    <row r="35" spans="1:4" x14ac:dyDescent="0.15">
      <c r="A35" s="5"/>
      <c r="B35" s="15" t="s">
        <v>29</v>
      </c>
      <c r="C35" s="11" t="s">
        <v>127</v>
      </c>
      <c r="D35" s="7"/>
    </row>
    <row r="36" spans="1:4" x14ac:dyDescent="0.15">
      <c r="A36" s="5"/>
      <c r="B36" s="9" t="s">
        <v>30</v>
      </c>
      <c r="C36" s="13" t="s">
        <v>126</v>
      </c>
      <c r="D36" s="7"/>
    </row>
    <row r="37" spans="1:4" x14ac:dyDescent="0.15">
      <c r="A37" s="5"/>
      <c r="B37" s="15" t="s">
        <v>31</v>
      </c>
      <c r="C37" s="11">
        <v>82</v>
      </c>
      <c r="D37" s="7"/>
    </row>
    <row r="38" spans="1:4" x14ac:dyDescent="0.15">
      <c r="A38" s="5"/>
      <c r="B38" s="9" t="s">
        <v>32</v>
      </c>
      <c r="C38" s="13" t="s">
        <v>125</v>
      </c>
      <c r="D38" s="7"/>
    </row>
    <row r="39" spans="1:4" x14ac:dyDescent="0.15">
      <c r="A39" s="5"/>
      <c r="B39" s="15" t="s">
        <v>33</v>
      </c>
      <c r="C39" s="11" t="s">
        <v>125</v>
      </c>
      <c r="D39" s="7"/>
    </row>
    <row r="40" spans="1:4" x14ac:dyDescent="0.15">
      <c r="A40" s="5"/>
      <c r="B40" s="6" t="s">
        <v>34</v>
      </c>
      <c r="C40" s="13"/>
      <c r="D40" s="7"/>
    </row>
    <row r="41" spans="1:4" x14ac:dyDescent="0.15">
      <c r="A41" s="5"/>
      <c r="B41" s="15" t="s">
        <v>7</v>
      </c>
      <c r="C41" s="11">
        <v>37</v>
      </c>
      <c r="D41" s="7"/>
    </row>
    <row r="42" spans="1:4" x14ac:dyDescent="0.15">
      <c r="A42" s="5"/>
      <c r="B42" s="16" t="s">
        <v>8</v>
      </c>
      <c r="C42" s="17">
        <v>40</v>
      </c>
      <c r="D42" s="7"/>
    </row>
    <row r="43" spans="1:4" x14ac:dyDescent="0.15">
      <c r="A43" s="5"/>
      <c r="B43" s="10" t="s">
        <v>35</v>
      </c>
      <c r="C43" s="11">
        <v>41</v>
      </c>
      <c r="D43" s="7"/>
    </row>
    <row r="44" spans="1:4" x14ac:dyDescent="0.15">
      <c r="A44" s="5"/>
      <c r="B44" s="16" t="s">
        <v>9</v>
      </c>
      <c r="C44" s="17">
        <v>43</v>
      </c>
      <c r="D44" s="7"/>
    </row>
    <row r="45" spans="1:4" x14ac:dyDescent="0.15">
      <c r="A45" s="5"/>
      <c r="B45" s="10" t="s">
        <v>35</v>
      </c>
      <c r="C45" s="11">
        <v>44</v>
      </c>
      <c r="D45" s="7"/>
    </row>
    <row r="46" spans="1:4" x14ac:dyDescent="0.15">
      <c r="A46" s="5"/>
      <c r="B46" s="18" t="s">
        <v>36</v>
      </c>
      <c r="C46" s="17">
        <v>37</v>
      </c>
      <c r="D46" s="7"/>
    </row>
    <row r="47" spans="1:4" x14ac:dyDescent="0.15">
      <c r="A47" s="5"/>
      <c r="B47" s="15" t="s">
        <v>35</v>
      </c>
      <c r="C47" s="11">
        <v>38</v>
      </c>
      <c r="D47" s="7"/>
    </row>
    <row r="48" spans="1:4" x14ac:dyDescent="0.15">
      <c r="A48" s="5"/>
      <c r="B48" s="18" t="s">
        <v>37</v>
      </c>
      <c r="C48" s="17" t="s">
        <v>132</v>
      </c>
      <c r="D48" s="7"/>
    </row>
    <row r="49" spans="1:4" x14ac:dyDescent="0.15">
      <c r="A49" s="5"/>
      <c r="B49" s="14" t="s">
        <v>38</v>
      </c>
      <c r="C49" s="11">
        <v>17</v>
      </c>
      <c r="D49" s="7"/>
    </row>
    <row r="50" spans="1:4" x14ac:dyDescent="0.15">
      <c r="A50" s="5"/>
      <c r="B50" s="18" t="s">
        <v>39</v>
      </c>
      <c r="C50" s="17">
        <v>66</v>
      </c>
      <c r="D50" s="7"/>
    </row>
    <row r="51" spans="1:4" x14ac:dyDescent="0.15">
      <c r="A51" s="5"/>
      <c r="B51" s="14" t="s">
        <v>40</v>
      </c>
      <c r="C51" s="11" t="s">
        <v>2</v>
      </c>
      <c r="D51" s="7"/>
    </row>
    <row r="52" spans="1:4" x14ac:dyDescent="0.15">
      <c r="A52" s="5"/>
      <c r="B52" s="18" t="s">
        <v>41</v>
      </c>
      <c r="C52" s="17" t="s">
        <v>126</v>
      </c>
      <c r="D52" s="7"/>
    </row>
    <row r="53" spans="1:4" x14ac:dyDescent="0.15">
      <c r="A53" s="5"/>
      <c r="B53" s="14" t="s">
        <v>42</v>
      </c>
      <c r="C53" s="11">
        <v>97</v>
      </c>
      <c r="D53" s="7"/>
    </row>
    <row r="54" spans="1:4" x14ac:dyDescent="0.15">
      <c r="A54" s="5"/>
      <c r="B54" s="18" t="s">
        <v>29</v>
      </c>
      <c r="C54" s="17" t="s">
        <v>127</v>
      </c>
      <c r="D54" s="7"/>
    </row>
    <row r="55" spans="1:4" x14ac:dyDescent="0.15">
      <c r="A55" s="5"/>
      <c r="B55" s="14" t="s">
        <v>43</v>
      </c>
      <c r="C55" s="11">
        <v>97</v>
      </c>
      <c r="D55" s="7"/>
    </row>
    <row r="56" spans="1:4" x14ac:dyDescent="0.15">
      <c r="A56" s="5"/>
      <c r="B56" s="18" t="s">
        <v>44</v>
      </c>
      <c r="C56" s="17">
        <v>94</v>
      </c>
      <c r="D56" s="7"/>
    </row>
    <row r="57" spans="1:4" x14ac:dyDescent="0.15">
      <c r="A57" s="5"/>
      <c r="B57" s="15" t="s">
        <v>45</v>
      </c>
      <c r="C57" s="11">
        <v>94</v>
      </c>
      <c r="D57" s="7"/>
    </row>
    <row r="58" spans="1:4" x14ac:dyDescent="0.15">
      <c r="A58" s="5"/>
      <c r="B58" s="18" t="s">
        <v>46</v>
      </c>
      <c r="C58" s="17"/>
      <c r="D58" s="7"/>
    </row>
    <row r="59" spans="1:4" x14ac:dyDescent="0.15">
      <c r="A59" s="5"/>
      <c r="B59" s="14" t="s">
        <v>47</v>
      </c>
      <c r="C59" s="11">
        <v>69</v>
      </c>
      <c r="D59" s="7"/>
    </row>
    <row r="60" spans="1:4" x14ac:dyDescent="0.15">
      <c r="A60" s="5"/>
      <c r="B60" s="18" t="s">
        <v>48</v>
      </c>
      <c r="C60" s="17">
        <v>2</v>
      </c>
      <c r="D60" s="7"/>
    </row>
    <row r="61" spans="1:4" x14ac:dyDescent="0.15">
      <c r="A61" s="5"/>
      <c r="B61" s="14" t="s">
        <v>49</v>
      </c>
      <c r="C61" s="11">
        <v>68</v>
      </c>
      <c r="D61" s="7"/>
    </row>
    <row r="62" spans="1:4" x14ac:dyDescent="0.15">
      <c r="A62" s="5"/>
      <c r="B62" s="18" t="s">
        <v>50</v>
      </c>
      <c r="C62" s="17">
        <v>33</v>
      </c>
      <c r="D62" s="7"/>
    </row>
    <row r="63" spans="1:4" x14ac:dyDescent="0.15">
      <c r="A63" s="5"/>
      <c r="B63" s="14" t="s">
        <v>51</v>
      </c>
      <c r="C63" s="11" t="s">
        <v>128</v>
      </c>
      <c r="D63" s="7"/>
    </row>
    <row r="64" spans="1:4" x14ac:dyDescent="0.15">
      <c r="A64" s="5"/>
      <c r="B64" s="16" t="s">
        <v>52</v>
      </c>
      <c r="C64" s="17" t="s">
        <v>129</v>
      </c>
      <c r="D64" s="7"/>
    </row>
    <row r="65" spans="1:4" x14ac:dyDescent="0.15">
      <c r="A65" s="5"/>
      <c r="B65" s="15" t="s">
        <v>53</v>
      </c>
      <c r="C65" s="11" t="s">
        <v>130</v>
      </c>
      <c r="D65" s="7"/>
    </row>
    <row r="66" spans="1:4" x14ac:dyDescent="0.15">
      <c r="A66" s="5"/>
      <c r="B66" s="19" t="s">
        <v>54</v>
      </c>
      <c r="C66" s="17" t="s">
        <v>130</v>
      </c>
      <c r="D66" s="7"/>
    </row>
    <row r="67" spans="1:4" x14ac:dyDescent="0.15">
      <c r="A67" s="5"/>
      <c r="B67" s="10" t="s">
        <v>55</v>
      </c>
      <c r="C67" s="11" t="s">
        <v>130</v>
      </c>
      <c r="D67" s="7"/>
    </row>
    <row r="68" spans="1:4" x14ac:dyDescent="0.15">
      <c r="A68" s="5"/>
      <c r="B68" s="18" t="s">
        <v>56</v>
      </c>
      <c r="C68" s="17">
        <v>64</v>
      </c>
      <c r="D68" s="7"/>
    </row>
    <row r="69" spans="1:4" x14ac:dyDescent="0.15">
      <c r="A69" s="5"/>
      <c r="B69" s="14" t="s">
        <v>57</v>
      </c>
      <c r="C69" s="11">
        <v>81</v>
      </c>
      <c r="D69" s="7"/>
    </row>
    <row r="70" spans="1:4" x14ac:dyDescent="0.15">
      <c r="A70" s="5"/>
      <c r="B70" s="16" t="s">
        <v>58</v>
      </c>
      <c r="C70" s="17">
        <v>81</v>
      </c>
      <c r="D70" s="7"/>
    </row>
    <row r="71" spans="1:4" x14ac:dyDescent="0.15">
      <c r="A71" s="5"/>
      <c r="B71" s="15" t="s">
        <v>59</v>
      </c>
      <c r="C71" s="11">
        <v>94</v>
      </c>
      <c r="D71" s="7"/>
    </row>
    <row r="72" spans="1:4" x14ac:dyDescent="0.15">
      <c r="A72" s="5"/>
      <c r="B72" s="18" t="s">
        <v>60</v>
      </c>
      <c r="C72" s="17">
        <v>97</v>
      </c>
      <c r="D72" s="7"/>
    </row>
    <row r="73" spans="1:4" x14ac:dyDescent="0.15">
      <c r="A73" s="20"/>
      <c r="B73" s="21"/>
      <c r="C73" s="21"/>
      <c r="D73" s="22"/>
    </row>
    <row r="74" spans="1:4" x14ac:dyDescent="0.15">
      <c r="A74" s="1" t="s">
        <v>4</v>
      </c>
      <c r="D74" s="3"/>
    </row>
  </sheetData>
  <mergeCells count="1">
    <mergeCell ref="A2:D2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showGridLines="0" zoomScaleNormal="100" zoomScaleSheetLayoutView="100" workbookViewId="0"/>
  </sheetViews>
  <sheetFormatPr defaultRowHeight="9.75" x14ac:dyDescent="0.15"/>
  <cols>
    <col min="1" max="1" width="10.7109375" style="23" customWidth="1"/>
    <col min="2" max="2" width="61.7109375" style="23" customWidth="1"/>
    <col min="3" max="3" width="7.7109375" style="24" customWidth="1"/>
    <col min="4" max="4" width="10.7109375" style="23" customWidth="1"/>
    <col min="5" max="16384" width="9.140625" style="25"/>
  </cols>
  <sheetData>
    <row r="1" spans="1:4" x14ac:dyDescent="0.15">
      <c r="A1" s="42">
        <v>129</v>
      </c>
      <c r="D1" s="41" t="str">
        <f>'128'!A1</f>
        <v>Road Initials: CSXT  Year: 2014</v>
      </c>
    </row>
    <row r="2" spans="1:4" ht="12" customHeight="1" x14ac:dyDescent="0.15">
      <c r="A2" s="54" t="s">
        <v>124</v>
      </c>
      <c r="B2" s="55"/>
      <c r="C2" s="55"/>
      <c r="D2" s="56"/>
    </row>
    <row r="3" spans="1:4" x14ac:dyDescent="0.15">
      <c r="A3" s="26"/>
      <c r="B3" s="27"/>
      <c r="C3" s="28"/>
      <c r="D3" s="29"/>
    </row>
    <row r="4" spans="1:4" x14ac:dyDescent="0.15">
      <c r="A4" s="26"/>
      <c r="B4" s="27"/>
      <c r="C4" s="30" t="s">
        <v>3</v>
      </c>
      <c r="D4" s="29"/>
    </row>
    <row r="5" spans="1:4" ht="2.25" customHeight="1" x14ac:dyDescent="0.15">
      <c r="A5" s="26"/>
      <c r="B5" s="27"/>
      <c r="C5" s="28"/>
      <c r="D5" s="29"/>
    </row>
    <row r="6" spans="1:4" x14ac:dyDescent="0.15">
      <c r="A6" s="26"/>
      <c r="B6" s="27" t="s">
        <v>123</v>
      </c>
      <c r="C6" s="28">
        <v>88</v>
      </c>
      <c r="D6" s="29"/>
    </row>
    <row r="7" spans="1:4" x14ac:dyDescent="0.15">
      <c r="A7" s="26"/>
      <c r="B7" s="31" t="s">
        <v>122</v>
      </c>
      <c r="C7" s="32">
        <v>91</v>
      </c>
      <c r="D7" s="29"/>
    </row>
    <row r="8" spans="1:4" x14ac:dyDescent="0.15">
      <c r="A8" s="26"/>
      <c r="B8" s="33" t="s">
        <v>121</v>
      </c>
      <c r="C8" s="28">
        <v>90</v>
      </c>
      <c r="D8" s="29"/>
    </row>
    <row r="9" spans="1:4" x14ac:dyDescent="0.15">
      <c r="A9" s="26"/>
      <c r="B9" s="34" t="s">
        <v>120</v>
      </c>
      <c r="C9" s="32">
        <v>68</v>
      </c>
      <c r="D9" s="29"/>
    </row>
    <row r="10" spans="1:4" x14ac:dyDescent="0.15">
      <c r="A10" s="26"/>
      <c r="B10" s="27" t="s">
        <v>119</v>
      </c>
      <c r="C10" s="28">
        <v>97</v>
      </c>
      <c r="D10" s="29"/>
    </row>
    <row r="11" spans="1:4" x14ac:dyDescent="0.15">
      <c r="A11" s="26"/>
      <c r="B11" s="34" t="s">
        <v>118</v>
      </c>
      <c r="C11" s="32">
        <v>82</v>
      </c>
      <c r="D11" s="29"/>
    </row>
    <row r="12" spans="1:4" x14ac:dyDescent="0.15">
      <c r="A12" s="26"/>
      <c r="B12" s="27" t="s">
        <v>117</v>
      </c>
      <c r="C12" s="28">
        <v>17</v>
      </c>
      <c r="D12" s="29"/>
    </row>
    <row r="13" spans="1:4" x14ac:dyDescent="0.15">
      <c r="A13" s="26"/>
      <c r="B13" s="34" t="s">
        <v>116</v>
      </c>
      <c r="C13" s="32">
        <v>126</v>
      </c>
      <c r="D13" s="29"/>
    </row>
    <row r="14" spans="1:4" x14ac:dyDescent="0.15">
      <c r="A14" s="26"/>
      <c r="B14" s="27" t="s">
        <v>115</v>
      </c>
      <c r="C14" s="28"/>
      <c r="D14" s="29"/>
    </row>
    <row r="15" spans="1:4" x14ac:dyDescent="0.15">
      <c r="A15" s="26"/>
      <c r="B15" s="31" t="s">
        <v>114</v>
      </c>
      <c r="C15" s="32"/>
      <c r="D15" s="29"/>
    </row>
    <row r="16" spans="1:4" x14ac:dyDescent="0.15">
      <c r="A16" s="26"/>
      <c r="B16" s="33" t="s">
        <v>113</v>
      </c>
      <c r="C16" s="28"/>
      <c r="D16" s="29"/>
    </row>
    <row r="17" spans="1:4" x14ac:dyDescent="0.15">
      <c r="A17" s="26"/>
      <c r="B17" s="34" t="s">
        <v>112</v>
      </c>
      <c r="C17" s="32">
        <v>16</v>
      </c>
      <c r="D17" s="29"/>
    </row>
    <row r="18" spans="1:4" x14ac:dyDescent="0.15">
      <c r="A18" s="26"/>
      <c r="B18" s="35" t="s">
        <v>111</v>
      </c>
      <c r="C18" s="36">
        <v>98</v>
      </c>
      <c r="D18" s="29"/>
    </row>
    <row r="19" spans="1:4" x14ac:dyDescent="0.15">
      <c r="A19" s="26"/>
      <c r="B19" s="47" t="s">
        <v>110</v>
      </c>
      <c r="C19" s="32">
        <v>99</v>
      </c>
      <c r="D19" s="29"/>
    </row>
    <row r="20" spans="1:4" x14ac:dyDescent="0.15">
      <c r="A20" s="26"/>
      <c r="B20" s="45" t="s">
        <v>131</v>
      </c>
      <c r="C20" s="44" t="s">
        <v>133</v>
      </c>
      <c r="D20" s="29"/>
    </row>
    <row r="21" spans="1:4" x14ac:dyDescent="0.15">
      <c r="A21" s="26"/>
      <c r="B21" s="47" t="s">
        <v>109</v>
      </c>
      <c r="C21" s="48"/>
      <c r="D21" s="29"/>
    </row>
    <row r="22" spans="1:4" x14ac:dyDescent="0.15">
      <c r="A22" s="26"/>
      <c r="B22" s="43" t="s">
        <v>108</v>
      </c>
      <c r="C22" s="44">
        <v>91</v>
      </c>
      <c r="D22" s="29"/>
    </row>
    <row r="23" spans="1:4" x14ac:dyDescent="0.15">
      <c r="A23" s="26"/>
      <c r="B23" s="49" t="s">
        <v>107</v>
      </c>
      <c r="C23" s="48">
        <v>48</v>
      </c>
      <c r="D23" s="29"/>
    </row>
    <row r="24" spans="1:4" x14ac:dyDescent="0.15">
      <c r="A24" s="26"/>
      <c r="B24" s="43" t="s">
        <v>106</v>
      </c>
      <c r="C24" s="44">
        <v>92</v>
      </c>
      <c r="D24" s="29"/>
    </row>
    <row r="25" spans="1:4" x14ac:dyDescent="0.15">
      <c r="A25" s="26"/>
      <c r="B25" s="50" t="s">
        <v>105</v>
      </c>
      <c r="C25" s="48">
        <v>91</v>
      </c>
      <c r="D25" s="29"/>
    </row>
    <row r="26" spans="1:4" x14ac:dyDescent="0.15">
      <c r="A26" s="26"/>
      <c r="B26" s="46" t="s">
        <v>104</v>
      </c>
      <c r="C26" s="44">
        <v>92</v>
      </c>
      <c r="D26" s="29"/>
    </row>
    <row r="27" spans="1:4" x14ac:dyDescent="0.15">
      <c r="A27" s="26"/>
      <c r="B27" s="47" t="s">
        <v>103</v>
      </c>
      <c r="C27" s="48" t="s">
        <v>132</v>
      </c>
      <c r="D27" s="29"/>
    </row>
    <row r="28" spans="1:4" x14ac:dyDescent="0.15">
      <c r="A28" s="26"/>
      <c r="B28" s="45" t="s">
        <v>102</v>
      </c>
      <c r="C28" s="44">
        <v>16</v>
      </c>
      <c r="D28" s="29"/>
    </row>
    <row r="29" spans="1:4" x14ac:dyDescent="0.15">
      <c r="A29" s="26"/>
      <c r="B29" s="47" t="s">
        <v>101</v>
      </c>
      <c r="C29" s="48" t="s">
        <v>100</v>
      </c>
      <c r="D29" s="29"/>
    </row>
    <row r="30" spans="1:4" x14ac:dyDescent="0.15">
      <c r="A30" s="26"/>
      <c r="B30" s="45" t="s">
        <v>99</v>
      </c>
      <c r="C30" s="44">
        <v>19</v>
      </c>
      <c r="D30" s="29"/>
    </row>
    <row r="31" spans="1:4" x14ac:dyDescent="0.15">
      <c r="A31" s="26"/>
      <c r="B31" s="49" t="s">
        <v>98</v>
      </c>
      <c r="C31" s="48">
        <v>68</v>
      </c>
      <c r="D31" s="29"/>
    </row>
    <row r="32" spans="1:4" x14ac:dyDescent="0.15">
      <c r="A32" s="26"/>
      <c r="B32" s="45" t="s">
        <v>97</v>
      </c>
      <c r="C32" s="44"/>
      <c r="D32" s="29"/>
    </row>
    <row r="33" spans="1:4" x14ac:dyDescent="0.15">
      <c r="A33" s="26"/>
      <c r="B33" s="49" t="s">
        <v>96</v>
      </c>
      <c r="C33" s="48">
        <v>16</v>
      </c>
      <c r="D33" s="29"/>
    </row>
    <row r="34" spans="1:4" x14ac:dyDescent="0.15">
      <c r="A34" s="26"/>
      <c r="B34" s="43" t="s">
        <v>95</v>
      </c>
      <c r="C34" s="44">
        <v>16</v>
      </c>
      <c r="D34" s="29"/>
    </row>
    <row r="35" spans="1:4" x14ac:dyDescent="0.15">
      <c r="A35" s="26"/>
      <c r="B35" s="47" t="s">
        <v>94</v>
      </c>
      <c r="C35" s="48" t="s">
        <v>130</v>
      </c>
      <c r="D35" s="29"/>
    </row>
    <row r="36" spans="1:4" x14ac:dyDescent="0.15">
      <c r="A36" s="26"/>
      <c r="B36" s="43" t="s">
        <v>93</v>
      </c>
      <c r="C36" s="44" t="s">
        <v>130</v>
      </c>
      <c r="D36" s="29"/>
    </row>
    <row r="37" spans="1:4" x14ac:dyDescent="0.15">
      <c r="A37" s="26"/>
      <c r="B37" s="50" t="s">
        <v>35</v>
      </c>
      <c r="C37" s="48">
        <v>41</v>
      </c>
      <c r="D37" s="29"/>
    </row>
    <row r="38" spans="1:4" x14ac:dyDescent="0.15">
      <c r="A38" s="26"/>
      <c r="B38" s="43" t="s">
        <v>92</v>
      </c>
      <c r="C38" s="44">
        <v>43</v>
      </c>
      <c r="D38" s="29"/>
    </row>
    <row r="39" spans="1:4" x14ac:dyDescent="0.15">
      <c r="A39" s="26"/>
      <c r="B39" s="50" t="s">
        <v>35</v>
      </c>
      <c r="C39" s="48">
        <v>44</v>
      </c>
      <c r="D39" s="29"/>
    </row>
    <row r="40" spans="1:4" x14ac:dyDescent="0.15">
      <c r="A40" s="26"/>
      <c r="B40" s="43" t="s">
        <v>91</v>
      </c>
      <c r="C40" s="44">
        <v>37</v>
      </c>
      <c r="D40" s="29"/>
    </row>
    <row r="41" spans="1:4" x14ac:dyDescent="0.15">
      <c r="A41" s="26"/>
      <c r="B41" s="50" t="s">
        <v>35</v>
      </c>
      <c r="C41" s="48">
        <v>38</v>
      </c>
      <c r="D41" s="29"/>
    </row>
    <row r="42" spans="1:4" x14ac:dyDescent="0.15">
      <c r="A42" s="26"/>
      <c r="B42" s="43" t="s">
        <v>90</v>
      </c>
      <c r="C42" s="44">
        <v>37</v>
      </c>
      <c r="D42" s="29"/>
    </row>
    <row r="43" spans="1:4" x14ac:dyDescent="0.15">
      <c r="A43" s="26"/>
      <c r="B43" s="50" t="s">
        <v>35</v>
      </c>
      <c r="C43" s="48">
        <v>38</v>
      </c>
      <c r="D43" s="29"/>
    </row>
    <row r="44" spans="1:4" x14ac:dyDescent="0.15">
      <c r="A44" s="26"/>
      <c r="B44" s="45" t="s">
        <v>89</v>
      </c>
      <c r="C44" s="44">
        <v>77</v>
      </c>
      <c r="D44" s="29"/>
    </row>
    <row r="45" spans="1:4" x14ac:dyDescent="0.15">
      <c r="A45" s="26"/>
      <c r="B45" s="49" t="s">
        <v>88</v>
      </c>
      <c r="C45" s="48">
        <v>78</v>
      </c>
      <c r="D45" s="29"/>
    </row>
    <row r="46" spans="1:4" x14ac:dyDescent="0.15">
      <c r="A46" s="26"/>
      <c r="B46" s="45" t="s">
        <v>87</v>
      </c>
      <c r="C46" s="44"/>
      <c r="D46" s="29"/>
    </row>
    <row r="47" spans="1:4" x14ac:dyDescent="0.15">
      <c r="A47" s="26"/>
      <c r="B47" s="47" t="s">
        <v>86</v>
      </c>
      <c r="C47" s="48">
        <v>70</v>
      </c>
      <c r="D47" s="29"/>
    </row>
    <row r="48" spans="1:4" x14ac:dyDescent="0.15">
      <c r="A48" s="26"/>
      <c r="B48" s="45" t="s">
        <v>85</v>
      </c>
      <c r="C48" s="44">
        <v>7</v>
      </c>
      <c r="D48" s="29"/>
    </row>
    <row r="49" spans="1:4" x14ac:dyDescent="0.15">
      <c r="A49" s="26"/>
      <c r="B49" s="47" t="s">
        <v>84</v>
      </c>
      <c r="C49" s="48" t="s">
        <v>2</v>
      </c>
      <c r="D49" s="29"/>
    </row>
    <row r="50" spans="1:4" x14ac:dyDescent="0.15">
      <c r="A50" s="26"/>
      <c r="B50" s="45" t="s">
        <v>83</v>
      </c>
      <c r="C50" s="44">
        <v>63</v>
      </c>
      <c r="D50" s="29"/>
    </row>
    <row r="51" spans="1:4" x14ac:dyDescent="0.15">
      <c r="A51" s="26"/>
      <c r="B51" s="47" t="s">
        <v>82</v>
      </c>
      <c r="C51" s="48" t="s">
        <v>2</v>
      </c>
      <c r="D51" s="29"/>
    </row>
    <row r="52" spans="1:4" x14ac:dyDescent="0.15">
      <c r="A52" s="26"/>
      <c r="B52" s="45" t="s">
        <v>81</v>
      </c>
      <c r="C52" s="44">
        <v>20</v>
      </c>
      <c r="D52" s="29"/>
    </row>
    <row r="53" spans="1:4" x14ac:dyDescent="0.15">
      <c r="A53" s="26"/>
      <c r="B53" s="49" t="s">
        <v>54</v>
      </c>
      <c r="C53" s="48">
        <v>20</v>
      </c>
      <c r="D53" s="29"/>
    </row>
    <row r="54" spans="1:4" x14ac:dyDescent="0.15">
      <c r="A54" s="26"/>
      <c r="B54" s="43" t="s">
        <v>80</v>
      </c>
      <c r="C54" s="44">
        <v>3</v>
      </c>
      <c r="D54" s="29"/>
    </row>
    <row r="55" spans="1:4" x14ac:dyDescent="0.15">
      <c r="A55" s="26"/>
      <c r="B55" s="49" t="s">
        <v>79</v>
      </c>
      <c r="C55" s="48" t="s">
        <v>78</v>
      </c>
      <c r="D55" s="29"/>
    </row>
    <row r="56" spans="1:4" x14ac:dyDescent="0.15">
      <c r="A56" s="26"/>
      <c r="B56" s="43" t="s">
        <v>77</v>
      </c>
      <c r="C56" s="44">
        <v>3</v>
      </c>
      <c r="D56" s="29"/>
    </row>
    <row r="57" spans="1:4" x14ac:dyDescent="0.15">
      <c r="A57" s="26"/>
      <c r="B57" s="49" t="s">
        <v>76</v>
      </c>
      <c r="C57" s="48">
        <v>3</v>
      </c>
      <c r="D57" s="29"/>
    </row>
    <row r="58" spans="1:4" x14ac:dyDescent="0.15">
      <c r="A58" s="26"/>
      <c r="B58" s="45" t="s">
        <v>75</v>
      </c>
      <c r="C58" s="44">
        <v>61</v>
      </c>
      <c r="D58" s="29"/>
    </row>
    <row r="59" spans="1:4" x14ac:dyDescent="0.15">
      <c r="A59" s="26"/>
      <c r="B59" s="47" t="s">
        <v>74</v>
      </c>
      <c r="C59" s="48">
        <v>69</v>
      </c>
      <c r="D59" s="29"/>
    </row>
    <row r="60" spans="1:4" x14ac:dyDescent="0.15">
      <c r="A60" s="26"/>
      <c r="B60" s="45" t="s">
        <v>73</v>
      </c>
      <c r="C60" s="44">
        <v>89</v>
      </c>
      <c r="D60" s="29"/>
    </row>
    <row r="61" spans="1:4" x14ac:dyDescent="0.15">
      <c r="A61" s="26"/>
      <c r="B61" s="47" t="s">
        <v>72</v>
      </c>
      <c r="C61" s="48">
        <v>90</v>
      </c>
      <c r="D61" s="29"/>
    </row>
    <row r="62" spans="1:4" x14ac:dyDescent="0.15">
      <c r="A62" s="26"/>
      <c r="B62" s="45" t="s">
        <v>71</v>
      </c>
      <c r="C62" s="44">
        <v>77</v>
      </c>
      <c r="D62" s="29"/>
    </row>
    <row r="63" spans="1:4" x14ac:dyDescent="0.15">
      <c r="A63" s="26"/>
      <c r="B63" s="49" t="s">
        <v>70</v>
      </c>
      <c r="C63" s="48">
        <v>78</v>
      </c>
      <c r="D63" s="29"/>
    </row>
    <row r="64" spans="1:4" x14ac:dyDescent="0.15">
      <c r="A64" s="26"/>
      <c r="B64" s="45" t="s">
        <v>69</v>
      </c>
      <c r="C64" s="44">
        <v>88</v>
      </c>
      <c r="D64" s="29"/>
    </row>
    <row r="65" spans="1:4" x14ac:dyDescent="0.15">
      <c r="A65" s="26"/>
      <c r="B65" s="47" t="s">
        <v>68</v>
      </c>
      <c r="C65" s="48">
        <v>100</v>
      </c>
      <c r="D65" s="29"/>
    </row>
    <row r="66" spans="1:4" x14ac:dyDescent="0.15">
      <c r="A66" s="26"/>
      <c r="B66" s="45" t="s">
        <v>67</v>
      </c>
      <c r="C66" s="44">
        <v>97</v>
      </c>
      <c r="D66" s="29"/>
    </row>
    <row r="67" spans="1:4" x14ac:dyDescent="0.15">
      <c r="A67" s="26"/>
      <c r="B67" s="47" t="s">
        <v>66</v>
      </c>
      <c r="C67" s="48">
        <v>100</v>
      </c>
      <c r="D67" s="29"/>
    </row>
    <row r="68" spans="1:4" x14ac:dyDescent="0.15">
      <c r="A68" s="26"/>
      <c r="B68" s="45" t="s">
        <v>65</v>
      </c>
      <c r="C68" s="44">
        <v>100</v>
      </c>
      <c r="D68" s="29"/>
    </row>
    <row r="69" spans="1:4" x14ac:dyDescent="0.15">
      <c r="A69" s="26"/>
      <c r="B69" s="47" t="s">
        <v>64</v>
      </c>
      <c r="C69" s="48">
        <v>100</v>
      </c>
      <c r="D69" s="29"/>
    </row>
    <row r="70" spans="1:4" x14ac:dyDescent="0.15">
      <c r="A70" s="26"/>
      <c r="B70" s="45" t="s">
        <v>63</v>
      </c>
      <c r="C70" s="44">
        <v>3</v>
      </c>
      <c r="D70" s="29"/>
    </row>
    <row r="71" spans="1:4" x14ac:dyDescent="0.15">
      <c r="A71" s="26"/>
      <c r="B71" s="47" t="s">
        <v>62</v>
      </c>
      <c r="C71" s="48">
        <v>93</v>
      </c>
      <c r="D71" s="29"/>
    </row>
    <row r="72" spans="1:4" x14ac:dyDescent="0.15">
      <c r="A72" s="37"/>
      <c r="B72" s="38"/>
      <c r="C72" s="39"/>
      <c r="D72" s="40"/>
    </row>
    <row r="73" spans="1:4" x14ac:dyDescent="0.15">
      <c r="A73" s="42"/>
      <c r="D73" s="41" t="s">
        <v>61</v>
      </c>
    </row>
  </sheetData>
  <mergeCells count="1">
    <mergeCell ref="A2:D2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128</vt:lpstr>
      <vt:lpstr>129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s0730</cp:lastModifiedBy>
  <cp:lastPrinted>2014-03-07T17:33:17Z</cp:lastPrinted>
  <dcterms:created xsi:type="dcterms:W3CDTF">2005-02-02T15:21:18Z</dcterms:created>
  <dcterms:modified xsi:type="dcterms:W3CDTF">2015-03-24T16:01:53Z</dcterms:modified>
</cp:coreProperties>
</file>