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L44" i="1" l="1"/>
  <c r="K44" i="1"/>
  <c r="J44" i="1"/>
  <c r="I44" i="1"/>
  <c r="H44" i="1"/>
  <c r="F44" i="1"/>
  <c r="E44" i="1"/>
  <c r="M43" i="1"/>
  <c r="M42" i="1"/>
  <c r="M41" i="1"/>
  <c r="M40" i="1"/>
  <c r="M39" i="1"/>
  <c r="M38" i="1"/>
  <c r="M37" i="1"/>
  <c r="M36" i="1"/>
  <c r="M35" i="1"/>
  <c r="M34" i="1"/>
  <c r="M44" i="1" l="1"/>
</calcChain>
</file>

<file path=xl/sharedStrings.xml><?xml version="1.0" encoding="utf-8"?>
<sst xmlns="http://schemas.openxmlformats.org/spreadsheetml/2006/main" count="96" uniqueCount="76">
  <si>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</si>
  <si>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</si>
  <si>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</si>
  <si>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</si>
  <si>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</si>
  <si>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</si>
  <si>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</si>
  <si>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</si>
  <si>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</si>
  <si>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</si>
  <si>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</si>
  <si>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</si>
  <si>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</si>
  <si>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</si>
  <si>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</si>
  <si>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</si>
  <si>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 xml:space="preserve">The operation of floating equipment in line-haul service (between distinct terminals) should be reported in column (c) on line 2..  Floating operations conducted within a 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</si>
  <si>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</si>
  <si>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</si>
  <si>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</si>
  <si>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</si>
  <si>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</si>
  <si>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</si>
  <si>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</si>
  <si>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</si>
  <si>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</si>
  <si>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</si>
  <si>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</si>
  <si>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</si>
  <si>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</si>
  <si>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</si>
  <si>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</si>
  <si>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</si>
  <si>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</si>
  <si>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</si>
  <si>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</si>
  <si>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</si>
  <si>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</si>
  <si>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</si>
  <si>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</si>
  <si>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</si>
  <si>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</si>
  <si>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</si>
  <si>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</si>
  <si>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</si>
  <si>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</si>
  <si>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</si>
  <si>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</si>
  <si>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</si>
  <si>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</si>
  <si>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</si>
  <si>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</si>
  <si>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</si>
  <si>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</si>
  <si>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</si>
  <si>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</si>
  <si>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</si>
  <si>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</si>
  <si>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</si>
  <si>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</si>
  <si>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</si>
  <si>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</si>
  <si>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</si>
  <si>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</si>
  <si>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</si>
  <si>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</si>
  <si>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</si>
  <si>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</si>
  <si>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</si>
  <si>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</si>
  <si>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</si>
  <si>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</si>
  <si>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</si>
  <si>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</si>
  <si>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</si>
  <si>
    <t>Road Initials: CSXT  Year: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</si>
</sst>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Border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24" xfId="0" applyNumberFormat="1" applyFont="1" applyBorder="1" applyAlignment="1">
      <alignment horizontal="center"/>
    </xf>
    <xf numFmtId="41" fontId="2" fillId="0" borderId="25" xfId="0" applyNumberFormat="1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Alignment="1">
      <alignment horizontal="center"/>
    </xf>
    <xf numFmtId="0" fontId="1" fillId="0" borderId="0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vertical="top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O50"/>
  <sheetViews>
    <sheetView showGridLines="0" tabSelected="1" zoomScaleNormal="100" workbookViewId="0">
      <selection activeCell="U22" sqref="U22"/>
    </sheetView>
  </sheetViews>
  <sheetFormatPr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33203125" style="5" bestFit="1" customWidth="1"/>
    <col min="7" max="7" width="9" style="5" customWidth="1"/>
    <col min="8" max="8" width="8" style="5" bestFit="1" customWidth="1"/>
    <col min="9" max="9" width="7.33203125" style="5" bestFit="1" customWidth="1"/>
    <col min="10" max="10" width="13.83203125" style="5" customWidth="1"/>
    <col min="11" max="11" width="16" style="5" customWidth="1"/>
    <col min="12" max="12" width="9" style="5" bestFit="1" customWidth="1"/>
    <col min="13" max="13" width="10" style="5" bestFit="1" customWidth="1"/>
    <col min="14" max="14" width="6.33203125" style="5" customWidth="1"/>
    <col min="15" max="15" width="3.33203125" style="54" customWidth="1"/>
    <col min="16" max="16384" width="9.33203125" style="5"/>
  </cols>
  <sheetData>
    <row r="1" spans="1:15" ht="14.25" x14ac:dyDescent="0.2">
      <c r="A1" s="57" t="s">
        <v>69</v>
      </c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1:15" x14ac:dyDescent="0.2">
      <c r="A2" s="57"/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9"/>
    </row>
    <row r="3" spans="1:15" x14ac:dyDescent="0.2">
      <c r="A3" s="57"/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9"/>
    </row>
    <row r="4" spans="1:15" x14ac:dyDescent="0.2">
      <c r="A4" s="57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9"/>
    </row>
    <row r="5" spans="1:15" x14ac:dyDescent="0.2">
      <c r="A5" s="57"/>
      <c r="B5" s="10" t="s">
        <v>4</v>
      </c>
      <c r="C5" s="11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9"/>
    </row>
    <row r="6" spans="1:15" x14ac:dyDescent="0.2">
      <c r="A6" s="57"/>
      <c r="B6" s="13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9"/>
    </row>
    <row r="7" spans="1:15" x14ac:dyDescent="0.2">
      <c r="A7" s="57"/>
      <c r="B7" s="13"/>
      <c r="C7" s="11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9"/>
    </row>
    <row r="8" spans="1:15" x14ac:dyDescent="0.2">
      <c r="A8" s="57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9"/>
    </row>
    <row r="9" spans="1:15" x14ac:dyDescent="0.2">
      <c r="A9" s="57"/>
      <c r="B9" s="10" t="s">
        <v>8</v>
      </c>
      <c r="C9" s="11" t="s">
        <v>9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9"/>
    </row>
    <row r="10" spans="1:15" x14ac:dyDescent="0.2">
      <c r="A10" s="57"/>
      <c r="B10" s="13"/>
      <c r="C10" s="14" t="s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9"/>
    </row>
    <row r="11" spans="1:15" x14ac:dyDescent="0.2">
      <c r="A11" s="57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9"/>
    </row>
    <row r="12" spans="1:15" x14ac:dyDescent="0.2">
      <c r="A12" s="57"/>
      <c r="B12" s="10" t="s">
        <v>11</v>
      </c>
      <c r="C12" s="11" t="s">
        <v>12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9"/>
    </row>
    <row r="13" spans="1:15" x14ac:dyDescent="0.2">
      <c r="B13" s="13"/>
      <c r="C13" s="14" t="s">
        <v>13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9"/>
    </row>
    <row r="14" spans="1:15" x14ac:dyDescent="0.2">
      <c r="B14" s="13"/>
      <c r="C14" s="11" t="s">
        <v>14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9"/>
    </row>
    <row r="15" spans="1:15" x14ac:dyDescent="0.2"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9"/>
    </row>
    <row r="16" spans="1:15" x14ac:dyDescent="0.2">
      <c r="B16" s="10" t="s">
        <v>15</v>
      </c>
      <c r="C16" s="11" t="s">
        <v>16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9"/>
    </row>
    <row r="17" spans="1:15" x14ac:dyDescent="0.2">
      <c r="B17" s="13"/>
      <c r="C17" s="11" t="s">
        <v>17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9"/>
    </row>
    <row r="18" spans="1:15" x14ac:dyDescent="0.2"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9"/>
    </row>
    <row r="19" spans="1:15" x14ac:dyDescent="0.2">
      <c r="B19" s="10" t="s">
        <v>18</v>
      </c>
      <c r="C19" s="11" t="s">
        <v>19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5"/>
    </row>
    <row r="20" spans="1:15" x14ac:dyDescent="0.2">
      <c r="B20" s="13"/>
      <c r="C20" s="11" t="s">
        <v>20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5"/>
    </row>
    <row r="21" spans="1:15" x14ac:dyDescent="0.2">
      <c r="B21" s="13"/>
      <c r="C21" s="11" t="s">
        <v>21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5"/>
    </row>
    <row r="22" spans="1:15" x14ac:dyDescent="0.2">
      <c r="B22" s="13"/>
      <c r="C22" s="11" t="s">
        <v>22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5"/>
    </row>
    <row r="23" spans="1:15" x14ac:dyDescent="0.2"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5"/>
    </row>
    <row r="24" spans="1:15" x14ac:dyDescent="0.2">
      <c r="B24" s="10" t="s">
        <v>23</v>
      </c>
      <c r="C24" s="11" t="s">
        <v>24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5"/>
    </row>
    <row r="25" spans="1:15" x14ac:dyDescent="0.2">
      <c r="B25" s="13"/>
      <c r="C25" s="11" t="s">
        <v>25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15"/>
    </row>
    <row r="26" spans="1:15" x14ac:dyDescent="0.2"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15"/>
    </row>
    <row r="27" spans="1:15" x14ac:dyDescent="0.2">
      <c r="B27" s="10" t="s">
        <v>26</v>
      </c>
      <c r="C27" s="11" t="s">
        <v>27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5"/>
    </row>
    <row r="28" spans="1:15" x14ac:dyDescent="0.2">
      <c r="A28" s="15"/>
      <c r="B28" s="13"/>
      <c r="C28" s="11" t="s">
        <v>28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5"/>
    </row>
    <row r="29" spans="1:15" x14ac:dyDescent="0.2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5"/>
    </row>
    <row r="30" spans="1:15" x14ac:dyDescent="0.2">
      <c r="A30" s="19"/>
      <c r="B30" s="20"/>
      <c r="C30" s="21"/>
      <c r="D30" s="21"/>
      <c r="E30" s="21"/>
      <c r="F30" s="21"/>
      <c r="G30" s="21" t="s">
        <v>29</v>
      </c>
      <c r="H30" s="21" t="s">
        <v>30</v>
      </c>
      <c r="I30" s="21" t="s">
        <v>31</v>
      </c>
      <c r="J30" s="21" t="s">
        <v>32</v>
      </c>
      <c r="K30" s="21" t="s">
        <v>33</v>
      </c>
      <c r="L30" s="21" t="s">
        <v>31</v>
      </c>
      <c r="M30" s="21" t="s">
        <v>34</v>
      </c>
      <c r="N30" s="22"/>
      <c r="O30" s="15"/>
    </row>
    <row r="31" spans="1:15" x14ac:dyDescent="0.2">
      <c r="A31" s="15"/>
      <c r="B31" s="23" t="s">
        <v>35</v>
      </c>
      <c r="C31" s="24" t="s">
        <v>36</v>
      </c>
      <c r="D31" s="24" t="s">
        <v>37</v>
      </c>
      <c r="E31" s="24" t="s">
        <v>38</v>
      </c>
      <c r="F31" s="24" t="s">
        <v>39</v>
      </c>
      <c r="G31" s="24" t="s">
        <v>40</v>
      </c>
      <c r="H31" s="24" t="s">
        <v>40</v>
      </c>
      <c r="I31" s="24" t="s">
        <v>40</v>
      </c>
      <c r="J31" s="9" t="s">
        <v>41</v>
      </c>
      <c r="K31" s="24" t="s">
        <v>42</v>
      </c>
      <c r="L31" s="24" t="s">
        <v>43</v>
      </c>
      <c r="M31" s="24" t="s">
        <v>44</v>
      </c>
      <c r="N31" s="25" t="s">
        <v>35</v>
      </c>
      <c r="O31" s="15"/>
    </row>
    <row r="32" spans="1:15" x14ac:dyDescent="0.2">
      <c r="A32" s="15"/>
      <c r="B32" s="23" t="s">
        <v>45</v>
      </c>
      <c r="C32" s="24" t="s">
        <v>46</v>
      </c>
      <c r="D32" s="24"/>
      <c r="E32" s="24" t="s">
        <v>47</v>
      </c>
      <c r="F32" s="9" t="s">
        <v>48</v>
      </c>
      <c r="G32" s="24" t="s">
        <v>47</v>
      </c>
      <c r="H32" s="9" t="s">
        <v>47</v>
      </c>
      <c r="I32" s="24" t="s">
        <v>47</v>
      </c>
      <c r="J32" s="9" t="s">
        <v>49</v>
      </c>
      <c r="K32" s="24" t="s">
        <v>50</v>
      </c>
      <c r="L32" s="9" t="s">
        <v>42</v>
      </c>
      <c r="M32" s="24" t="s">
        <v>51</v>
      </c>
      <c r="N32" s="25" t="s">
        <v>45</v>
      </c>
      <c r="O32" s="15"/>
    </row>
    <row r="33" spans="1:15" ht="12" thickBot="1" x14ac:dyDescent="0.25">
      <c r="A33" s="15"/>
      <c r="B33" s="26"/>
      <c r="C33" s="27"/>
      <c r="D33" s="28" t="s">
        <v>52</v>
      </c>
      <c r="E33" s="28" t="s">
        <v>53</v>
      </c>
      <c r="F33" s="28" t="s">
        <v>54</v>
      </c>
      <c r="G33" s="28" t="s">
        <v>55</v>
      </c>
      <c r="H33" s="28" t="s">
        <v>56</v>
      </c>
      <c r="I33" s="28" t="s">
        <v>57</v>
      </c>
      <c r="J33" s="28" t="s">
        <v>58</v>
      </c>
      <c r="K33" s="28" t="s">
        <v>59</v>
      </c>
      <c r="L33" s="28" t="s">
        <v>60</v>
      </c>
      <c r="M33" s="28" t="s">
        <v>61</v>
      </c>
      <c r="N33" s="29"/>
      <c r="O33" s="15"/>
    </row>
    <row r="34" spans="1:15" x14ac:dyDescent="0.2">
      <c r="A34" s="15"/>
      <c r="B34" s="30">
        <v>1</v>
      </c>
      <c r="C34" s="31" t="s">
        <v>62</v>
      </c>
      <c r="D34" s="32" t="s">
        <v>63</v>
      </c>
      <c r="E34" s="33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f>SUM(E34:L34)</f>
        <v>0</v>
      </c>
      <c r="N34" s="36">
        <v>1</v>
      </c>
      <c r="O34" s="15"/>
    </row>
    <row r="35" spans="1:15" x14ac:dyDescent="0.2">
      <c r="A35" s="15"/>
      <c r="B35" s="30">
        <v>2</v>
      </c>
      <c r="C35" s="31" t="s">
        <v>62</v>
      </c>
      <c r="D35" s="32" t="s">
        <v>64</v>
      </c>
      <c r="E35" s="37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 t="s">
        <v>65</v>
      </c>
      <c r="L35" s="38">
        <v>0</v>
      </c>
      <c r="M35" s="40">
        <f t="shared" ref="M35:M43" si="0">SUM(E35:L35)</f>
        <v>0</v>
      </c>
      <c r="N35" s="36">
        <v>2</v>
      </c>
      <c r="O35" s="15"/>
    </row>
    <row r="36" spans="1:15" x14ac:dyDescent="0.2">
      <c r="A36" s="15"/>
      <c r="B36" s="30">
        <v>3</v>
      </c>
      <c r="C36" s="31" t="s">
        <v>62</v>
      </c>
      <c r="D36" s="32" t="s">
        <v>66</v>
      </c>
      <c r="E36" s="37">
        <v>699991</v>
      </c>
      <c r="F36" s="38"/>
      <c r="G36" s="38">
        <v>13122</v>
      </c>
      <c r="H36" s="38">
        <v>5057</v>
      </c>
      <c r="I36" s="38"/>
      <c r="J36" s="38">
        <v>82687</v>
      </c>
      <c r="K36" s="38"/>
      <c r="L36" s="38">
        <v>2882</v>
      </c>
      <c r="M36" s="40">
        <f t="shared" si="0"/>
        <v>803739</v>
      </c>
      <c r="N36" s="36">
        <v>3</v>
      </c>
      <c r="O36" s="15"/>
    </row>
    <row r="37" spans="1:15" ht="11.25" customHeight="1" x14ac:dyDescent="0.2">
      <c r="A37" s="15"/>
      <c r="B37" s="30">
        <v>4</v>
      </c>
      <c r="C37" s="31" t="s">
        <v>62</v>
      </c>
      <c r="D37" s="32" t="s">
        <v>67</v>
      </c>
      <c r="E37" s="37"/>
      <c r="F37" s="38"/>
      <c r="G37" s="38"/>
      <c r="H37" s="38"/>
      <c r="I37" s="38"/>
      <c r="J37" s="38"/>
      <c r="K37" s="38"/>
      <c r="L37" s="38"/>
      <c r="M37" s="40">
        <f t="shared" si="0"/>
        <v>0</v>
      </c>
      <c r="N37" s="36">
        <v>4</v>
      </c>
      <c r="O37" s="55" t="s">
        <v>75</v>
      </c>
    </row>
    <row r="38" spans="1:15" x14ac:dyDescent="0.2">
      <c r="B38" s="30">
        <v>5</v>
      </c>
      <c r="C38" s="31" t="s">
        <v>62</v>
      </c>
      <c r="D38" s="32" t="s">
        <v>68</v>
      </c>
      <c r="E38" s="37"/>
      <c r="F38" s="38"/>
      <c r="G38" s="38"/>
      <c r="H38" s="38"/>
      <c r="I38" s="38"/>
      <c r="J38" s="38"/>
      <c r="K38" s="38"/>
      <c r="L38" s="38"/>
      <c r="M38" s="40">
        <f t="shared" si="0"/>
        <v>0</v>
      </c>
      <c r="N38" s="36">
        <v>5</v>
      </c>
      <c r="O38" s="55"/>
    </row>
    <row r="39" spans="1:15" ht="11.25" customHeight="1" x14ac:dyDescent="0.2">
      <c r="A39" s="56"/>
      <c r="B39" s="30">
        <v>6</v>
      </c>
      <c r="C39" s="31" t="s">
        <v>62</v>
      </c>
      <c r="D39" s="32" t="s">
        <v>70</v>
      </c>
      <c r="E39" s="37">
        <v>2252</v>
      </c>
      <c r="F39" s="38"/>
      <c r="G39" s="38">
        <v>4544</v>
      </c>
      <c r="H39" s="38">
        <v>1830</v>
      </c>
      <c r="I39" s="38"/>
      <c r="J39" s="38">
        <v>27</v>
      </c>
      <c r="K39" s="38"/>
      <c r="L39" s="38">
        <v>957</v>
      </c>
      <c r="M39" s="40">
        <f t="shared" si="0"/>
        <v>9610</v>
      </c>
      <c r="N39" s="36">
        <v>6</v>
      </c>
      <c r="O39" s="55"/>
    </row>
    <row r="40" spans="1:15" x14ac:dyDescent="0.2">
      <c r="A40" s="56"/>
      <c r="B40" s="30">
        <v>7</v>
      </c>
      <c r="C40" s="31" t="s">
        <v>62</v>
      </c>
      <c r="D40" s="32" t="s">
        <v>71</v>
      </c>
      <c r="E40" s="37"/>
      <c r="F40" s="38"/>
      <c r="G40" s="38"/>
      <c r="H40" s="38"/>
      <c r="I40" s="38"/>
      <c r="J40" s="38"/>
      <c r="K40" s="38"/>
      <c r="L40" s="38"/>
      <c r="M40" s="40">
        <f t="shared" si="0"/>
        <v>0</v>
      </c>
      <c r="N40" s="36">
        <v>7</v>
      </c>
      <c r="O40" s="55"/>
    </row>
    <row r="41" spans="1:15" x14ac:dyDescent="0.2">
      <c r="A41" s="56"/>
      <c r="B41" s="30">
        <v>8</v>
      </c>
      <c r="C41" s="31" t="s">
        <v>62</v>
      </c>
      <c r="D41" s="32" t="s">
        <v>72</v>
      </c>
      <c r="E41" s="37"/>
      <c r="F41" s="38"/>
      <c r="G41" s="38"/>
      <c r="H41" s="38"/>
      <c r="I41" s="38"/>
      <c r="J41" s="38"/>
      <c r="K41" s="38"/>
      <c r="L41" s="38">
        <v>8607</v>
      </c>
      <c r="M41" s="40">
        <f t="shared" si="0"/>
        <v>8607</v>
      </c>
      <c r="N41" s="36">
        <v>8</v>
      </c>
      <c r="O41" s="55"/>
    </row>
    <row r="42" spans="1:15" x14ac:dyDescent="0.2">
      <c r="A42" s="56"/>
      <c r="B42" s="30">
        <v>9</v>
      </c>
      <c r="C42" s="31" t="s">
        <v>62</v>
      </c>
      <c r="D42" s="32" t="s">
        <v>73</v>
      </c>
      <c r="E42" s="41"/>
      <c r="F42" s="39"/>
      <c r="G42" s="38"/>
      <c r="H42" s="38"/>
      <c r="I42" s="38"/>
      <c r="J42" s="38"/>
      <c r="K42" s="38"/>
      <c r="L42" s="38"/>
      <c r="M42" s="42">
        <f t="shared" si="0"/>
        <v>0</v>
      </c>
      <c r="N42" s="36">
        <v>9</v>
      </c>
      <c r="O42" s="55"/>
    </row>
    <row r="43" spans="1:15" x14ac:dyDescent="0.2">
      <c r="A43" s="56"/>
      <c r="B43" s="30">
        <v>10</v>
      </c>
      <c r="C43" s="31" t="s">
        <v>62</v>
      </c>
      <c r="D43" s="32" t="s">
        <v>31</v>
      </c>
      <c r="E43" s="37"/>
      <c r="F43" s="38"/>
      <c r="G43" s="38"/>
      <c r="H43" s="38"/>
      <c r="I43" s="38"/>
      <c r="J43" s="38"/>
      <c r="K43" s="38"/>
      <c r="L43" s="38">
        <v>1</v>
      </c>
      <c r="M43" s="40">
        <f t="shared" si="0"/>
        <v>1</v>
      </c>
      <c r="N43" s="36">
        <v>10</v>
      </c>
      <c r="O43" s="55"/>
    </row>
    <row r="44" spans="1:15" ht="12" thickBot="1" x14ac:dyDescent="0.25">
      <c r="A44" s="56"/>
      <c r="B44" s="30">
        <v>11</v>
      </c>
      <c r="C44" s="31" t="s">
        <v>62</v>
      </c>
      <c r="D44" s="32" t="s">
        <v>74</v>
      </c>
      <c r="E44" s="43">
        <f>SUM(E34:E43)</f>
        <v>702243</v>
      </c>
      <c r="F44" s="44">
        <f t="shared" ref="F44:M44" si="1">SUM(F34:F43)</f>
        <v>0</v>
      </c>
      <c r="G44" s="44">
        <f t="shared" si="1"/>
        <v>17666</v>
      </c>
      <c r="H44" s="44">
        <f t="shared" si="1"/>
        <v>6887</v>
      </c>
      <c r="I44" s="44">
        <f t="shared" si="1"/>
        <v>0</v>
      </c>
      <c r="J44" s="44">
        <f t="shared" si="1"/>
        <v>82714</v>
      </c>
      <c r="K44" s="44">
        <f t="shared" si="1"/>
        <v>0</v>
      </c>
      <c r="L44" s="44">
        <f t="shared" si="1"/>
        <v>12447</v>
      </c>
      <c r="M44" s="45">
        <f t="shared" si="1"/>
        <v>821957</v>
      </c>
      <c r="N44" s="36">
        <v>11</v>
      </c>
      <c r="O44" s="55"/>
    </row>
    <row r="45" spans="1:15" x14ac:dyDescent="0.2">
      <c r="A45" s="56"/>
      <c r="B45" s="46"/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9"/>
      <c r="O45" s="55"/>
    </row>
    <row r="46" spans="1:15" x14ac:dyDescent="0.2">
      <c r="A46" s="56"/>
      <c r="B46" s="10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50"/>
      <c r="O46" s="55"/>
    </row>
    <row r="47" spans="1:15" ht="11.25" customHeight="1" x14ac:dyDescent="0.2">
      <c r="A47" s="56"/>
      <c r="B47" s="10"/>
      <c r="C47" s="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50"/>
      <c r="O47" s="55"/>
    </row>
    <row r="48" spans="1:15" ht="11.25" customHeight="1" x14ac:dyDescent="0.2">
      <c r="A48" s="56"/>
      <c r="B48" s="10"/>
      <c r="C48" s="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0"/>
      <c r="O48" s="55"/>
    </row>
    <row r="49" spans="1:15" x14ac:dyDescent="0.2">
      <c r="A49" s="56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/>
      <c r="O49" s="55"/>
    </row>
    <row r="50" spans="1:15" x14ac:dyDescent="0.2">
      <c r="A50" s="56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3"/>
      <c r="O50" s="55"/>
    </row>
  </sheetData>
  <mergeCells count="3">
    <mergeCell ref="O37:O50"/>
    <mergeCell ref="A39:A50"/>
    <mergeCell ref="A1:A12"/>
  </mergeCells>
  <pageMargins left="0.75" right="0.75" top="0.75" bottom="0.75" header="0.5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dcterms:created xsi:type="dcterms:W3CDTF">2017-12-19T20:52:29Z</dcterms:created>
  <dcterms:modified xsi:type="dcterms:W3CDTF">2019-03-12T13:42:21Z</dcterms:modified>
</cp:coreProperties>
</file>