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0" yWindow="130" windowWidth="13410" windowHeight="3580"/>
  </bookViews>
  <sheets>
    <sheet name="755-p97" sheetId="1" r:id="rId1"/>
  </sheets>
  <externalReferences>
    <externalReference r:id="rId2"/>
    <externalReference r:id="rId3"/>
    <externalReference r:id="rId4"/>
  </externalReferences>
  <definedNames>
    <definedName name="_45">'[1]410-P51'!#REF!</definedName>
    <definedName name="_46">'[1]410-P51'!#REF!</definedName>
    <definedName name="_47">'[1]410-P51'!#REF!</definedName>
    <definedName name="_48">'[1]410-P51'!#REF!</definedName>
    <definedName name="_49">'[1]410-P51'!#REF!</definedName>
    <definedName name="_50">'[1]410-P51'!#REF!</definedName>
    <definedName name="GTWLevelPayments">#REF!</definedName>
    <definedName name="Print_Area_MI">'[2]Oath-P98'!$B$1:$D$65</definedName>
    <definedName name="Print_Titles_MI">'[3]710Inst-P77'!$A$1:$IV$13</definedName>
    <definedName name="QRYGTWLEVELEXPENSES">#REF!</definedName>
    <definedName name="QRYICLEASESEXPENSES">#REF!</definedName>
    <definedName name="QRYWCLEASESEXPENSES">#REF!</definedName>
    <definedName name="qryYearlyForAllOperatingLeaseNBGTW">#REF!</definedName>
    <definedName name="Query_CN">#REF!</definedName>
  </definedNames>
  <calcPr calcId="125725"/>
</workbook>
</file>

<file path=xl/calcChain.xml><?xml version="1.0" encoding="utf-8"?>
<calcChain xmlns="http://schemas.openxmlformats.org/spreadsheetml/2006/main">
  <c r="E53" i="1"/>
  <c r="E48"/>
  <c r="E29"/>
  <c r="E28"/>
  <c r="E25"/>
  <c r="E21"/>
  <c r="E17"/>
  <c r="G13"/>
  <c r="G14" s="1"/>
  <c r="G15" s="1"/>
  <c r="G16" s="1"/>
  <c r="G17" s="1"/>
  <c r="G19" s="1"/>
  <c r="G20" s="1"/>
  <c r="G21" s="1"/>
  <c r="G23" s="1"/>
  <c r="G24" s="1"/>
  <c r="G25" s="1"/>
  <c r="G26" s="1"/>
  <c r="G27" s="1"/>
  <c r="G28" s="1"/>
  <c r="G29" s="1"/>
  <c r="G31" s="1"/>
  <c r="G32" s="1"/>
  <c r="G33" s="1"/>
  <c r="G35" s="1"/>
  <c r="G36" s="1"/>
  <c r="G38" s="1"/>
  <c r="G39" s="1"/>
  <c r="G40" s="1"/>
  <c r="G41" s="1"/>
  <c r="G42" s="1"/>
  <c r="G43" s="1"/>
  <c r="G45" s="1"/>
  <c r="G46" s="1"/>
  <c r="G47" s="1"/>
  <c r="G48" s="1"/>
  <c r="G50" s="1"/>
  <c r="G51" s="1"/>
  <c r="G52" s="1"/>
  <c r="G53" s="1"/>
  <c r="G54" s="1"/>
  <c r="G12"/>
  <c r="B12"/>
  <c r="B13" s="1"/>
  <c r="B14" s="1"/>
  <c r="B15" s="1"/>
  <c r="B16" s="1"/>
  <c r="B17" s="1"/>
  <c r="B19" s="1"/>
  <c r="B20" s="1"/>
  <c r="B21" s="1"/>
  <c r="B23" s="1"/>
  <c r="B24" s="1"/>
  <c r="B25" s="1"/>
  <c r="B26" s="1"/>
  <c r="B27" s="1"/>
  <c r="B28" s="1"/>
  <c r="B29" s="1"/>
  <c r="B31" s="1"/>
  <c r="B32" s="1"/>
  <c r="B33" s="1"/>
  <c r="B35" s="1"/>
  <c r="B36" s="1"/>
  <c r="B38" s="1"/>
  <c r="B39" s="1"/>
  <c r="B40" s="1"/>
  <c r="B41" s="1"/>
  <c r="B42" s="1"/>
  <c r="B43" s="1"/>
  <c r="B45" s="1"/>
  <c r="B46" s="1"/>
  <c r="B47" s="1"/>
  <c r="B48" s="1"/>
  <c r="B50" s="1"/>
  <c r="B51" s="1"/>
  <c r="B52" s="1"/>
  <c r="B53" s="1"/>
  <c r="B54" s="1"/>
</calcChain>
</file>

<file path=xl/sharedStrings.xml><?xml version="1.0" encoding="utf-8"?>
<sst xmlns="http://schemas.openxmlformats.org/spreadsheetml/2006/main" count="101" uniqueCount="64">
  <si>
    <t xml:space="preserve"> Road Initials:    GTC           Year  2013</t>
  </si>
  <si>
    <t xml:space="preserve">  97</t>
  </si>
  <si>
    <t>755. RAILROAD OPERATING STATISTICS - (Concluded)</t>
  </si>
  <si>
    <t>Line</t>
  </si>
  <si>
    <t>Cross</t>
  </si>
  <si>
    <t xml:space="preserve"> Freight</t>
  </si>
  <si>
    <t>Passenger</t>
  </si>
  <si>
    <t>No.</t>
  </si>
  <si>
    <t>Check</t>
  </si>
  <si>
    <t>Item Description</t>
  </si>
  <si>
    <t xml:space="preserve"> Train</t>
  </si>
  <si>
    <t>Train</t>
  </si>
  <si>
    <t>(a)</t>
  </si>
  <si>
    <t>(b)</t>
  </si>
  <si>
    <t>(c)</t>
  </si>
  <si>
    <t>6  Gross Ton Miles (thousands) (K)</t>
  </si>
  <si>
    <t>xxxxxx</t>
  </si>
  <si>
    <t xml:space="preserve">       6-01  Road Locomotives</t>
  </si>
  <si>
    <t xml:space="preserve">       6-02  Freight Trains, Crs., Cnts., &amp; Caboose</t>
  </si>
  <si>
    <t xml:space="preserve">       6-020 Unit Trains</t>
  </si>
  <si>
    <t xml:space="preserve">       6-021 Way Trains</t>
  </si>
  <si>
    <t xml:space="preserve">       6-022 Through Trains</t>
  </si>
  <si>
    <t xml:space="preserve">       6-03  Passenger-Trains, Crs., and Cnts.</t>
  </si>
  <si>
    <t xml:space="preserve">       6-04  Non-Revenue</t>
  </si>
  <si>
    <t xml:space="preserve">       6-05  TOTAL (lines 98-103)</t>
  </si>
  <si>
    <t>7  Tons of Freight (thousands)</t>
  </si>
  <si>
    <t xml:space="preserve">       7-01  Revenue</t>
  </si>
  <si>
    <t xml:space="preserve">       7-02  Non-Revenue</t>
  </si>
  <si>
    <t xml:space="preserve">       7-03  TOTAL (lines 105 and 106)</t>
  </si>
  <si>
    <t>8  Ton-Miles of Freight (thousands) (L)</t>
  </si>
  <si>
    <t xml:space="preserve">       8-01  Revenue-Road Service</t>
  </si>
  <si>
    <t xml:space="preserve">       8-02  Revenue-Lake Transfer Service</t>
  </si>
  <si>
    <t xml:space="preserve">       8-03  TOTAL (lines 108 and 109)</t>
  </si>
  <si>
    <t xml:space="preserve">       8-04  Non-Revenue-Road Service</t>
  </si>
  <si>
    <t xml:space="preserve">       8-05  Non-Revenue-Lake Transfer Service</t>
  </si>
  <si>
    <t xml:space="preserve">       8-06  TOTAL (lines 111 and 112)</t>
  </si>
  <si>
    <t xml:space="preserve">       8-07  TOTAL-REVENUE &amp; NON-REVENUE(lines 110 and 113)</t>
  </si>
  <si>
    <t>9  Train Hours (M)</t>
  </si>
  <si>
    <t xml:space="preserve">       9-01  Road Service</t>
  </si>
  <si>
    <t xml:space="preserve">       9-02  Train Switching</t>
  </si>
  <si>
    <t xml:space="preserve">10  Total Yard-Switching Hours (N) </t>
  </si>
  <si>
    <t>11  Train-Miles Work Trains (O)</t>
  </si>
  <si>
    <t xml:space="preserve">       11-01 Locomotives</t>
  </si>
  <si>
    <t xml:space="preserve">       11-02 Motorcars</t>
  </si>
  <si>
    <t>12  Number of Loaded Freight Cars (P)</t>
  </si>
  <si>
    <t xml:space="preserve">       12-01 Unit Trains</t>
  </si>
  <si>
    <t xml:space="preserve">       12-02 Way Trains</t>
  </si>
  <si>
    <t xml:space="preserve">       12-03 Through Trains</t>
  </si>
  <si>
    <t>13  TOFC/COFC-No. of Rev. Trailers &amp; Cont Loaded &amp; Unloaded (Q)</t>
  </si>
  <si>
    <t>14  Multi-Level Cars-No. of Motor Vehicles Loaded &amp; Unloaded (Q)</t>
  </si>
  <si>
    <t>15  TOFC/COFC-No. of Rev. Trailers Picked Up and Delivered (R)</t>
  </si>
  <si>
    <t>16  Revenue Tons-Marine Terminal (S)</t>
  </si>
  <si>
    <t xml:space="preserve">       16-01 Marine Terminals-Coal</t>
  </si>
  <si>
    <t xml:space="preserve">       16-02 Marine Terminals-Ore</t>
  </si>
  <si>
    <t xml:space="preserve">       16-03 Marine Terminals-Other</t>
  </si>
  <si>
    <t xml:space="preserve">       16-04 TOTAL (lines 126-128)</t>
  </si>
  <si>
    <t>17  Number of Foreign Per Diem Cars on Line (T)</t>
  </si>
  <si>
    <t xml:space="preserve">       17-01 Serviceable</t>
  </si>
  <si>
    <t xml:space="preserve">       17-02 Unserviceable</t>
  </si>
  <si>
    <t xml:space="preserve">       17-03 Surplus</t>
  </si>
  <si>
    <t xml:space="preserve">       17-04 TOTAL (lines 130-132)</t>
  </si>
  <si>
    <t xml:space="preserve">      TOFC/COFC - Average No. Of Units Loaded Per Car</t>
  </si>
  <si>
    <t>Railroad Annual Report R-1</t>
  </si>
  <si>
    <t>AMENDED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</si>
</sst>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\ _D_M_-;\-* #,##0\ _D_M_-;_-* &quot;-&quot;\ _D_M_-;_-@_-"/>
    <numFmt numFmtId="167" formatCode="_([$€-2]* #,##0.00_);_([$€-2]* \(#,##0.00\);_([$€-2]* &quot;-&quot;??_)"/>
  </numFmts>
  <fonts count="127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i/>
      <sz val="12"/>
      <color rgb="FF7F7F7F"/>
      <name val="Times New Roman"/>
      <family val="2"/>
    </font>
    <font>
      <sz val="12"/>
      <color theme="0"/>
      <name val="Times New Roman"/>
      <family val="2"/>
    </font>
    <font>
      <sz val="10"/>
      <name val="MS Sans Serif"/>
      <family val="2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sz val="12"/>
      <color indexed="9"/>
      <name val="Times New Roman"/>
      <family val="2"/>
    </font>
    <font>
      <sz val="12"/>
      <name val="Arial"/>
      <family val="2"/>
    </font>
    <font>
      <sz val="9"/>
      <name val="Arial Narrow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1"/>
      <color rgb="FF9C0006"/>
      <name val="Calibri"/>
      <family val="2"/>
      <scheme val="minor"/>
    </font>
    <font>
      <sz val="11"/>
      <color rgb="FF9C0006"/>
      <name val="Calibri"/>
      <family val="2"/>
    </font>
    <font>
      <sz val="12"/>
      <color indexed="20"/>
      <name val="Times New Roman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1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Calibri"/>
      <family val="2"/>
    </font>
    <font>
      <b/>
      <sz val="12"/>
      <color indexed="52"/>
      <name val="Times New Roman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indexed="9"/>
      <name val="Times New Roman"/>
      <family val="2"/>
    </font>
    <font>
      <sz val="10"/>
      <color indexed="8"/>
      <name val="ARIAL"/>
      <family val="2"/>
      <charset val="1"/>
    </font>
    <font>
      <sz val="8"/>
      <name val="Arial"/>
      <family val="2"/>
    </font>
    <font>
      <sz val="12"/>
      <name val="Times New Roman"/>
      <family val="1"/>
    </font>
    <font>
      <sz val="10"/>
      <name val="Helv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Calibri"/>
      <family val="2"/>
    </font>
    <font>
      <i/>
      <sz val="12"/>
      <color indexed="23"/>
      <name val="Times New Roman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1"/>
      <color rgb="FF006100"/>
      <name val="Calibri"/>
      <family val="2"/>
      <scheme val="minor"/>
    </font>
    <font>
      <sz val="11"/>
      <color rgb="FF006100"/>
      <name val="Calibri"/>
      <family val="2"/>
    </font>
    <font>
      <sz val="12"/>
      <color indexed="17"/>
      <name val="Times New Roman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Calibri"/>
      <family val="2"/>
    </font>
    <font>
      <b/>
      <sz val="15"/>
      <color indexed="56"/>
      <name val="Times New Roman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Calibri"/>
      <family val="2"/>
    </font>
    <font>
      <b/>
      <sz val="13"/>
      <color indexed="56"/>
      <name val="Times New Roman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Calibri"/>
      <family val="2"/>
    </font>
    <font>
      <b/>
      <sz val="11"/>
      <color indexed="56"/>
      <name val="Times New Roman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1"/>
      <color rgb="FF3F3F76"/>
      <name val="Calibri"/>
      <family val="2"/>
      <scheme val="minor"/>
    </font>
    <font>
      <sz val="11"/>
      <color rgb="FF3F3F76"/>
      <name val="Calibri"/>
      <family val="2"/>
    </font>
    <font>
      <sz val="12"/>
      <color indexed="62"/>
      <name val="Times New Roman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sz val="11"/>
      <color rgb="FFFA7D00"/>
      <name val="Calibri"/>
      <family val="2"/>
      <scheme val="minor"/>
    </font>
    <font>
      <sz val="11"/>
      <color rgb="FFFA7D00"/>
      <name val="Calibri"/>
      <family val="2"/>
    </font>
    <font>
      <sz val="12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indexed="19"/>
      <name val="Arial"/>
      <family val="2"/>
    </font>
    <font>
      <sz val="11"/>
      <color rgb="FF9C6500"/>
      <name val="Calibri"/>
      <family val="2"/>
      <scheme val="minor"/>
    </font>
    <font>
      <sz val="11"/>
      <color rgb="FF9C6500"/>
      <name val="Calibri"/>
      <family val="2"/>
    </font>
    <font>
      <sz val="12"/>
      <color indexed="60"/>
      <name val="Times New Roman"/>
      <family val="2"/>
    </font>
    <font>
      <sz val="12"/>
      <name val="Helv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Calibri"/>
      <family val="2"/>
    </font>
    <font>
      <b/>
      <sz val="12"/>
      <color indexed="63"/>
      <name val="Times New Roman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0"/>
      <color indexed="12"/>
      <name val="Arial"/>
      <family val="2"/>
    </font>
    <font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sz val="10"/>
      <color indexed="12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</fonts>
  <fills count="12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5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</patternFill>
    </fill>
    <fill>
      <patternFill patternType="solid">
        <fgColor rgb="FFA5A5A5"/>
        <bgColor indexed="64"/>
      </patternFill>
    </fill>
    <fill>
      <patternFill patternType="solid">
        <fgColor indexed="55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44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9"/>
      </patternFill>
    </fill>
    <fill>
      <patternFill patternType="solid">
        <fgColor indexed="1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51"/>
      </left>
      <right style="thin">
        <color indexed="51"/>
      </right>
      <top/>
      <bottom/>
      <diagonal/>
    </border>
  </borders>
  <cellStyleXfs count="4183">
    <xf numFmtId="0" fontId="0" fillId="0" borderId="0"/>
    <xf numFmtId="0" fontId="15" fillId="0" borderId="0"/>
    <xf numFmtId="43" fontId="20" fillId="0" borderId="0" applyFont="0" applyFill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4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3" borderId="0" applyNumberFormat="0" applyBorder="0" applyAlignment="0" applyProtection="0"/>
    <xf numFmtId="0" fontId="24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6" fillId="10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3" borderId="0" applyNumberFormat="0" applyBorder="0" applyAlignment="0" applyProtection="0"/>
    <xf numFmtId="0" fontId="25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3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1" fillId="14" borderId="0" applyNumberFormat="0" applyBorder="0" applyAlignment="0" applyProtection="0"/>
    <xf numFmtId="0" fontId="25" fillId="38" borderId="0" applyNumberFormat="0" applyBorder="0" applyAlignment="0" applyProtection="0"/>
    <xf numFmtId="0" fontId="24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8" borderId="0" applyNumberFormat="0" applyBorder="0" applyAlignment="0" applyProtection="0"/>
    <xf numFmtId="0" fontId="24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4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6" fillId="1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37" borderId="0" applyNumberFormat="0" applyBorder="0" applyAlignment="0" applyProtection="0"/>
    <xf numFmtId="0" fontId="25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42" borderId="0" applyNumberFormat="0" applyBorder="0" applyAlignment="0" applyProtection="0"/>
    <xf numFmtId="0" fontId="1" fillId="18" borderId="0" applyNumberFormat="0" applyBorder="0" applyAlignment="0" applyProtection="0"/>
    <xf numFmtId="0" fontId="25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37" borderId="0" applyNumberFormat="0" applyBorder="0" applyAlignment="0" applyProtection="0"/>
    <xf numFmtId="0" fontId="25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2" borderId="0" applyNumberFormat="0" applyBorder="0" applyAlignment="0" applyProtection="0"/>
    <xf numFmtId="0" fontId="25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6" fillId="18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37" borderId="0" applyNumberFormat="0" applyBorder="0" applyAlignment="0" applyProtection="0"/>
    <xf numFmtId="0" fontId="25" fillId="37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37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4" fillId="37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33" borderId="0" applyNumberFormat="0" applyBorder="0" applyAlignment="0" applyProtection="0"/>
    <xf numFmtId="0" fontId="24" fillId="45" borderId="0" applyNumberFormat="0" applyBorder="0" applyAlignment="0" applyProtection="0"/>
    <xf numFmtId="0" fontId="24" fillId="33" borderId="0" applyNumberFormat="0" applyBorder="0" applyAlignment="0" applyProtection="0"/>
    <xf numFmtId="0" fontId="24" fillId="45" borderId="0" applyNumberFormat="0" applyBorder="0" applyAlignment="0" applyProtection="0"/>
    <xf numFmtId="0" fontId="24" fillId="33" borderId="0" applyNumberFormat="0" applyBorder="0" applyAlignment="0" applyProtection="0"/>
    <xf numFmtId="0" fontId="24" fillId="45" borderId="0" applyNumberFormat="0" applyBorder="0" applyAlignment="0" applyProtection="0"/>
    <xf numFmtId="0" fontId="24" fillId="33" borderId="0" applyNumberFormat="0" applyBorder="0" applyAlignment="0" applyProtection="0"/>
    <xf numFmtId="0" fontId="24" fillId="45" borderId="0" applyNumberFormat="0" applyBorder="0" applyAlignment="0" applyProtection="0"/>
    <xf numFmtId="0" fontId="24" fillId="33" borderId="0" applyNumberFormat="0" applyBorder="0" applyAlignment="0" applyProtection="0"/>
    <xf numFmtId="0" fontId="24" fillId="45" borderId="0" applyNumberFormat="0" applyBorder="0" applyAlignment="0" applyProtection="0"/>
    <xf numFmtId="0" fontId="24" fillId="33" borderId="0" applyNumberFormat="0" applyBorder="0" applyAlignment="0" applyProtection="0"/>
    <xf numFmtId="0" fontId="24" fillId="45" borderId="0" applyNumberFormat="0" applyBorder="0" applyAlignment="0" applyProtection="0"/>
    <xf numFmtId="0" fontId="24" fillId="33" borderId="0" applyNumberFormat="0" applyBorder="0" applyAlignment="0" applyProtection="0"/>
    <xf numFmtId="0" fontId="24" fillId="45" borderId="0" applyNumberFormat="0" applyBorder="0" applyAlignment="0" applyProtection="0"/>
    <xf numFmtId="0" fontId="24" fillId="33" borderId="0" applyNumberFormat="0" applyBorder="0" applyAlignment="0" applyProtection="0"/>
    <xf numFmtId="0" fontId="24" fillId="45" borderId="0" applyNumberFormat="0" applyBorder="0" applyAlignment="0" applyProtection="0"/>
    <xf numFmtId="0" fontId="24" fillId="33" borderId="0" applyNumberFormat="0" applyBorder="0" applyAlignment="0" applyProtection="0"/>
    <xf numFmtId="0" fontId="24" fillId="45" borderId="0" applyNumberFormat="0" applyBorder="0" applyAlignment="0" applyProtection="0"/>
    <xf numFmtId="0" fontId="24" fillId="33" borderId="0" applyNumberFormat="0" applyBorder="0" applyAlignment="0" applyProtection="0"/>
    <xf numFmtId="0" fontId="24" fillId="45" borderId="0" applyNumberFormat="0" applyBorder="0" applyAlignment="0" applyProtection="0"/>
    <xf numFmtId="0" fontId="1" fillId="22" borderId="0" applyNumberFormat="0" applyBorder="0" applyAlignment="0" applyProtection="0"/>
    <xf numFmtId="0" fontId="25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4" fillId="33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4" fillId="33" borderId="0" applyNumberFormat="0" applyBorder="0" applyAlignment="0" applyProtection="0"/>
    <xf numFmtId="0" fontId="24" fillId="45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6" fillId="22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33" borderId="0" applyNumberFormat="0" applyBorder="0" applyAlignment="0" applyProtection="0"/>
    <xf numFmtId="0" fontId="25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33" borderId="0" applyNumberFormat="0" applyBorder="0" applyAlignment="0" applyProtection="0"/>
    <xf numFmtId="0" fontId="24" fillId="45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4" fillId="33" borderId="0" applyNumberFormat="0" applyBorder="0" applyAlignment="0" applyProtection="0"/>
    <xf numFmtId="0" fontId="24" fillId="45" borderId="0" applyNumberFormat="0" applyBorder="0" applyAlignment="0" applyProtection="0"/>
    <xf numFmtId="0" fontId="24" fillId="33" borderId="0" applyNumberFormat="0" applyBorder="0" applyAlignment="0" applyProtection="0"/>
    <xf numFmtId="0" fontId="24" fillId="45" borderId="0" applyNumberFormat="0" applyBorder="0" applyAlignment="0" applyProtection="0"/>
    <xf numFmtId="0" fontId="24" fillId="33" borderId="0" applyNumberFormat="0" applyBorder="0" applyAlignment="0" applyProtection="0"/>
    <xf numFmtId="0" fontId="24" fillId="45" borderId="0" applyNumberFormat="0" applyBorder="0" applyAlignment="0" applyProtection="0"/>
    <xf numFmtId="0" fontId="24" fillId="3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1" fillId="26" borderId="0" applyNumberFormat="0" applyBorder="0" applyAlignment="0" applyProtection="0"/>
    <xf numFmtId="0" fontId="25" fillId="49" borderId="0" applyNumberFormat="0" applyBorder="0" applyAlignment="0" applyProtection="0"/>
    <xf numFmtId="0" fontId="24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4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6" fillId="26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49" borderId="0" applyNumberFormat="0" applyBorder="0" applyAlignment="0" applyProtection="0"/>
    <xf numFmtId="0" fontId="25" fillId="49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49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37" borderId="0" applyNumberFormat="0" applyBorder="0" applyAlignment="0" applyProtection="0"/>
    <xf numFmtId="0" fontId="24" fillId="46" borderId="0" applyNumberFormat="0" applyBorder="0" applyAlignment="0" applyProtection="0"/>
    <xf numFmtId="0" fontId="1" fillId="30" borderId="0" applyNumberFormat="0" applyBorder="0" applyAlignment="0" applyProtection="0"/>
    <xf numFmtId="0" fontId="25" fillId="46" borderId="0" applyNumberFormat="0" applyBorder="0" applyAlignment="0" applyProtection="0"/>
    <xf numFmtId="0" fontId="24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37" borderId="0" applyNumberFormat="0" applyBorder="0" applyAlignment="0" applyProtection="0"/>
    <xf numFmtId="0" fontId="25" fillId="46" borderId="0" applyNumberFormat="0" applyBorder="0" applyAlignment="0" applyProtection="0"/>
    <xf numFmtId="0" fontId="24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6" borderId="0" applyNumberFormat="0" applyBorder="0" applyAlignment="0" applyProtection="0"/>
    <xf numFmtId="0" fontId="25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6" fillId="30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37" borderId="0" applyNumberFormat="0" applyBorder="0" applyAlignment="0" applyProtection="0"/>
    <xf numFmtId="0" fontId="25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4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11" borderId="0" applyNumberFormat="0" applyBorder="0" applyAlignment="0" applyProtection="0"/>
    <xf numFmtId="0" fontId="25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49" borderId="0" applyNumberFormat="0" applyBorder="0" applyAlignment="0" applyProtection="0"/>
    <xf numFmtId="0" fontId="25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49" borderId="0" applyNumberFormat="0" applyBorder="0" applyAlignment="0" applyProtection="0"/>
    <xf numFmtId="0" fontId="24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49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6" fillId="11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33" borderId="0" applyNumberFormat="0" applyBorder="0" applyAlignment="0" applyProtection="0"/>
    <xf numFmtId="0" fontId="25" fillId="49" borderId="0" applyNumberFormat="0" applyBorder="0" applyAlignment="0" applyProtection="0"/>
    <xf numFmtId="0" fontId="24" fillId="3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1" fillId="15" borderId="0" applyNumberFormat="0" applyBorder="0" applyAlignment="0" applyProtection="0"/>
    <xf numFmtId="0" fontId="25" fillId="39" borderId="0" applyNumberFormat="0" applyBorder="0" applyAlignment="0" applyProtection="0"/>
    <xf numFmtId="0" fontId="24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4" fillId="39" borderId="0" applyNumberFormat="0" applyBorder="0" applyAlignment="0" applyProtection="0"/>
    <xf numFmtId="0" fontId="25" fillId="39" borderId="0" applyNumberFormat="0" applyBorder="0" applyAlignment="0" applyProtection="0"/>
    <xf numFmtId="0" fontId="24" fillId="56" borderId="0" applyNumberFormat="0" applyBorder="0" applyAlignment="0" applyProtection="0"/>
    <xf numFmtId="0" fontId="25" fillId="39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6" fillId="15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6" borderId="0" applyNumberFormat="0" applyBorder="0" applyAlignment="0" applyProtection="0"/>
    <xf numFmtId="0" fontId="25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4" fillId="59" borderId="0" applyNumberFormat="0" applyBorder="0" applyAlignment="0" applyProtection="0"/>
    <xf numFmtId="0" fontId="24" fillId="42" borderId="0" applyNumberFormat="0" applyBorder="0" applyAlignment="0" applyProtection="0"/>
    <xf numFmtId="0" fontId="24" fillId="59" borderId="0" applyNumberFormat="0" applyBorder="0" applyAlignment="0" applyProtection="0"/>
    <xf numFmtId="0" fontId="24" fillId="42" borderId="0" applyNumberFormat="0" applyBorder="0" applyAlignment="0" applyProtection="0"/>
    <xf numFmtId="0" fontId="24" fillId="59" borderId="0" applyNumberFormat="0" applyBorder="0" applyAlignment="0" applyProtection="0"/>
    <xf numFmtId="0" fontId="24" fillId="42" borderId="0" applyNumberFormat="0" applyBorder="0" applyAlignment="0" applyProtection="0"/>
    <xf numFmtId="0" fontId="24" fillId="59" borderId="0" applyNumberFormat="0" applyBorder="0" applyAlignment="0" applyProtection="0"/>
    <xf numFmtId="0" fontId="24" fillId="42" borderId="0" applyNumberFormat="0" applyBorder="0" applyAlignment="0" applyProtection="0"/>
    <xf numFmtId="0" fontId="24" fillId="59" borderId="0" applyNumberFormat="0" applyBorder="0" applyAlignment="0" applyProtection="0"/>
    <xf numFmtId="0" fontId="24" fillId="42" borderId="0" applyNumberFormat="0" applyBorder="0" applyAlignment="0" applyProtection="0"/>
    <xf numFmtId="0" fontId="24" fillId="59" borderId="0" applyNumberFormat="0" applyBorder="0" applyAlignment="0" applyProtection="0"/>
    <xf numFmtId="0" fontId="24" fillId="42" borderId="0" applyNumberFormat="0" applyBorder="0" applyAlignment="0" applyProtection="0"/>
    <xf numFmtId="0" fontId="24" fillId="59" borderId="0" applyNumberFormat="0" applyBorder="0" applyAlignment="0" applyProtection="0"/>
    <xf numFmtId="0" fontId="24" fillId="42" borderId="0" applyNumberFormat="0" applyBorder="0" applyAlignment="0" applyProtection="0"/>
    <xf numFmtId="0" fontId="24" fillId="59" borderId="0" applyNumberFormat="0" applyBorder="0" applyAlignment="0" applyProtection="0"/>
    <xf numFmtId="0" fontId="24" fillId="42" borderId="0" applyNumberFormat="0" applyBorder="0" applyAlignment="0" applyProtection="0"/>
    <xf numFmtId="0" fontId="24" fillId="59" borderId="0" applyNumberFormat="0" applyBorder="0" applyAlignment="0" applyProtection="0"/>
    <xf numFmtId="0" fontId="24" fillId="42" borderId="0" applyNumberFormat="0" applyBorder="0" applyAlignment="0" applyProtection="0"/>
    <xf numFmtId="0" fontId="24" fillId="59" borderId="0" applyNumberFormat="0" applyBorder="0" applyAlignment="0" applyProtection="0"/>
    <xf numFmtId="0" fontId="1" fillId="19" borderId="0" applyNumberFormat="0" applyBorder="0" applyAlignment="0" applyProtection="0"/>
    <xf numFmtId="0" fontId="25" fillId="59" borderId="0" applyNumberFormat="0" applyBorder="0" applyAlignment="0" applyProtection="0"/>
    <xf numFmtId="0" fontId="24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60" borderId="0" applyNumberFormat="0" applyBorder="0" applyAlignment="0" applyProtection="0"/>
    <xf numFmtId="0" fontId="25" fillId="59" borderId="0" applyNumberFormat="0" applyBorder="0" applyAlignment="0" applyProtection="0"/>
    <xf numFmtId="0" fontId="24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60" borderId="0" applyNumberFormat="0" applyBorder="0" applyAlignment="0" applyProtection="0"/>
    <xf numFmtId="0" fontId="24" fillId="42" borderId="0" applyNumberFormat="0" applyBorder="0" applyAlignment="0" applyProtection="0"/>
    <xf numFmtId="0" fontId="25" fillId="59" borderId="0" applyNumberFormat="0" applyBorder="0" applyAlignment="0" applyProtection="0"/>
    <xf numFmtId="0" fontId="25" fillId="60" borderId="0" applyNumberFormat="0" applyBorder="0" applyAlignment="0" applyProtection="0"/>
    <xf numFmtId="0" fontId="24" fillId="42" borderId="0" applyNumberFormat="0" applyBorder="0" applyAlignment="0" applyProtection="0"/>
    <xf numFmtId="0" fontId="24" fillId="59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6" fillId="19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42" borderId="0" applyNumberFormat="0" applyBorder="0" applyAlignment="0" applyProtection="0"/>
    <xf numFmtId="0" fontId="25" fillId="60" borderId="0" applyNumberFormat="0" applyBorder="0" applyAlignment="0" applyProtection="0"/>
    <xf numFmtId="0" fontId="24" fillId="59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42" borderId="0" applyNumberFormat="0" applyBorder="0" applyAlignment="0" applyProtection="0"/>
    <xf numFmtId="0" fontId="24" fillId="59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4" fillId="42" borderId="0" applyNumberFormat="0" applyBorder="0" applyAlignment="0" applyProtection="0"/>
    <xf numFmtId="0" fontId="24" fillId="59" borderId="0" applyNumberFormat="0" applyBorder="0" applyAlignment="0" applyProtection="0"/>
    <xf numFmtId="0" fontId="24" fillId="42" borderId="0" applyNumberFormat="0" applyBorder="0" applyAlignment="0" applyProtection="0"/>
    <xf numFmtId="0" fontId="24" fillId="59" borderId="0" applyNumberFormat="0" applyBorder="0" applyAlignment="0" applyProtection="0"/>
    <xf numFmtId="0" fontId="24" fillId="42" borderId="0" applyNumberFormat="0" applyBorder="0" applyAlignment="0" applyProtection="0"/>
    <xf numFmtId="0" fontId="24" fillId="59" borderId="0" applyNumberFormat="0" applyBorder="0" applyAlignment="0" applyProtection="0"/>
    <xf numFmtId="0" fontId="24" fillId="42" borderId="0" applyNumberFormat="0" applyBorder="0" applyAlignment="0" applyProtection="0"/>
    <xf numFmtId="0" fontId="24" fillId="59" borderId="0" applyNumberFormat="0" applyBorder="0" applyAlignment="0" applyProtection="0"/>
    <xf numFmtId="0" fontId="24" fillId="59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1" fillId="23" borderId="0" applyNumberFormat="0" applyBorder="0" applyAlignment="0" applyProtection="0"/>
    <xf numFmtId="0" fontId="25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38" borderId="0" applyNumberFormat="0" applyBorder="0" applyAlignment="0" applyProtection="0"/>
    <xf numFmtId="0" fontId="25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38" borderId="0" applyNumberFormat="0" applyBorder="0" applyAlignment="0" applyProtection="0"/>
    <xf numFmtId="0" fontId="24" fillId="56" borderId="0" applyNumberFormat="0" applyBorder="0" applyAlignment="0" applyProtection="0"/>
    <xf numFmtId="0" fontId="25" fillId="45" borderId="0" applyNumberFormat="0" applyBorder="0" applyAlignment="0" applyProtection="0"/>
    <xf numFmtId="0" fontId="25" fillId="38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6" fillId="23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4" fillId="56" borderId="0" applyNumberFormat="0" applyBorder="0" applyAlignment="0" applyProtection="0"/>
    <xf numFmtId="0" fontId="25" fillId="38" borderId="0" applyNumberFormat="0" applyBorder="0" applyAlignment="0" applyProtection="0"/>
    <xf numFmtId="0" fontId="24" fillId="45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27" borderId="0" applyNumberFormat="0" applyBorder="0" applyAlignment="0" applyProtection="0"/>
    <xf numFmtId="0" fontId="25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49" borderId="0" applyNumberFormat="0" applyBorder="0" applyAlignment="0" applyProtection="0"/>
    <xf numFmtId="0" fontId="25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49" borderId="0" applyNumberFormat="0" applyBorder="0" applyAlignment="0" applyProtection="0"/>
    <xf numFmtId="0" fontId="24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49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6" fillId="27" borderId="0" applyNumberFormat="0" applyBorder="0" applyAlignment="0" applyProtection="0"/>
    <xf numFmtId="0" fontId="24" fillId="64" borderId="0" applyNumberFormat="0" applyBorder="0" applyAlignment="0" applyProtection="0"/>
    <xf numFmtId="0" fontId="24" fillId="64" borderId="0" applyNumberFormat="0" applyBorder="0" applyAlignment="0" applyProtection="0"/>
    <xf numFmtId="0" fontId="24" fillId="33" borderId="0" applyNumberFormat="0" applyBorder="0" applyAlignment="0" applyProtection="0"/>
    <xf numFmtId="0" fontId="25" fillId="49" borderId="0" applyNumberFormat="0" applyBorder="0" applyAlignment="0" applyProtection="0"/>
    <xf numFmtId="0" fontId="24" fillId="34" borderId="0" applyNumberFormat="0" applyBorder="0" applyAlignment="0" applyProtection="0"/>
    <xf numFmtId="0" fontId="24" fillId="64" borderId="0" applyNumberFormat="0" applyBorder="0" applyAlignment="0" applyProtection="0"/>
    <xf numFmtId="0" fontId="24" fillId="64" borderId="0" applyNumberFormat="0" applyBorder="0" applyAlignment="0" applyProtection="0"/>
    <xf numFmtId="0" fontId="24" fillId="64" borderId="0" applyNumberFormat="0" applyBorder="0" applyAlignment="0" applyProtection="0"/>
    <xf numFmtId="0" fontId="24" fillId="64" borderId="0" applyNumberFormat="0" applyBorder="0" applyAlignment="0" applyProtection="0"/>
    <xf numFmtId="0" fontId="24" fillId="64" borderId="0" applyNumberFormat="0" applyBorder="0" applyAlignment="0" applyProtection="0"/>
    <xf numFmtId="0" fontId="24" fillId="64" borderId="0" applyNumberFormat="0" applyBorder="0" applyAlignment="0" applyProtection="0"/>
    <xf numFmtId="0" fontId="24" fillId="64" borderId="0" applyNumberFormat="0" applyBorder="0" applyAlignment="0" applyProtection="0"/>
    <xf numFmtId="0" fontId="24" fillId="64" borderId="0" applyNumberFormat="0" applyBorder="0" applyAlignment="0" applyProtection="0"/>
    <xf numFmtId="0" fontId="24" fillId="64" borderId="0" applyNumberFormat="0" applyBorder="0" applyAlignment="0" applyProtection="0"/>
    <xf numFmtId="0" fontId="24" fillId="6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64" borderId="0" applyNumberFormat="0" applyBorder="0" applyAlignment="0" applyProtection="0"/>
    <xf numFmtId="0" fontId="24" fillId="64" borderId="0" applyNumberFormat="0" applyBorder="0" applyAlignment="0" applyProtection="0"/>
    <xf numFmtId="0" fontId="24" fillId="64" borderId="0" applyNumberFormat="0" applyBorder="0" applyAlignment="0" applyProtection="0"/>
    <xf numFmtId="0" fontId="24" fillId="64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46" borderId="0" applyNumberFormat="0" applyBorder="0" applyAlignment="0" applyProtection="0"/>
    <xf numFmtId="0" fontId="24" fillId="65" borderId="0" applyNumberFormat="0" applyBorder="0" applyAlignment="0" applyProtection="0"/>
    <xf numFmtId="0" fontId="24" fillId="46" borderId="0" applyNumberFormat="0" applyBorder="0" applyAlignment="0" applyProtection="0"/>
    <xf numFmtId="0" fontId="24" fillId="65" borderId="0" applyNumberFormat="0" applyBorder="0" applyAlignment="0" applyProtection="0"/>
    <xf numFmtId="0" fontId="24" fillId="46" borderId="0" applyNumberFormat="0" applyBorder="0" applyAlignment="0" applyProtection="0"/>
    <xf numFmtId="0" fontId="24" fillId="65" borderId="0" applyNumberFormat="0" applyBorder="0" applyAlignment="0" applyProtection="0"/>
    <xf numFmtId="0" fontId="24" fillId="46" borderId="0" applyNumberFormat="0" applyBorder="0" applyAlignment="0" applyProtection="0"/>
    <xf numFmtId="0" fontId="24" fillId="65" borderId="0" applyNumberFormat="0" applyBorder="0" applyAlignment="0" applyProtection="0"/>
    <xf numFmtId="0" fontId="24" fillId="46" borderId="0" applyNumberFormat="0" applyBorder="0" applyAlignment="0" applyProtection="0"/>
    <xf numFmtId="0" fontId="24" fillId="65" borderId="0" applyNumberFormat="0" applyBorder="0" applyAlignment="0" applyProtection="0"/>
    <xf numFmtId="0" fontId="24" fillId="46" borderId="0" applyNumberFormat="0" applyBorder="0" applyAlignment="0" applyProtection="0"/>
    <xf numFmtId="0" fontId="24" fillId="65" borderId="0" applyNumberFormat="0" applyBorder="0" applyAlignment="0" applyProtection="0"/>
    <xf numFmtId="0" fontId="24" fillId="46" borderId="0" applyNumberFormat="0" applyBorder="0" applyAlignment="0" applyProtection="0"/>
    <xf numFmtId="0" fontId="24" fillId="65" borderId="0" applyNumberFormat="0" applyBorder="0" applyAlignment="0" applyProtection="0"/>
    <xf numFmtId="0" fontId="24" fillId="46" borderId="0" applyNumberFormat="0" applyBorder="0" applyAlignment="0" applyProtection="0"/>
    <xf numFmtId="0" fontId="24" fillId="65" borderId="0" applyNumberFormat="0" applyBorder="0" applyAlignment="0" applyProtection="0"/>
    <xf numFmtId="0" fontId="24" fillId="46" borderId="0" applyNumberFormat="0" applyBorder="0" applyAlignment="0" applyProtection="0"/>
    <xf numFmtId="0" fontId="24" fillId="65" borderId="0" applyNumberFormat="0" applyBorder="0" applyAlignment="0" applyProtection="0"/>
    <xf numFmtId="0" fontId="24" fillId="46" borderId="0" applyNumberFormat="0" applyBorder="0" applyAlignment="0" applyProtection="0"/>
    <xf numFmtId="0" fontId="24" fillId="65" borderId="0" applyNumberFormat="0" applyBorder="0" applyAlignment="0" applyProtection="0"/>
    <xf numFmtId="0" fontId="1" fillId="31" borderId="0" applyNumberFormat="0" applyBorder="0" applyAlignment="0" applyProtection="0"/>
    <xf numFmtId="0" fontId="25" fillId="65" borderId="0" applyNumberFormat="0" applyBorder="0" applyAlignment="0" applyProtection="0"/>
    <xf numFmtId="0" fontId="24" fillId="65" borderId="0" applyNumberFormat="0" applyBorder="0" applyAlignment="0" applyProtection="0"/>
    <xf numFmtId="0" fontId="25" fillId="65" borderId="0" applyNumberFormat="0" applyBorder="0" applyAlignment="0" applyProtection="0"/>
    <xf numFmtId="0" fontId="25" fillId="65" borderId="0" applyNumberFormat="0" applyBorder="0" applyAlignment="0" applyProtection="0"/>
    <xf numFmtId="0" fontId="25" fillId="65" borderId="0" applyNumberFormat="0" applyBorder="0" applyAlignment="0" applyProtection="0"/>
    <xf numFmtId="0" fontId="25" fillId="37" borderId="0" applyNumberFormat="0" applyBorder="0" applyAlignment="0" applyProtection="0"/>
    <xf numFmtId="0" fontId="25" fillId="65" borderId="0" applyNumberFormat="0" applyBorder="0" applyAlignment="0" applyProtection="0"/>
    <xf numFmtId="0" fontId="24" fillId="65" borderId="0" applyNumberFormat="0" applyBorder="0" applyAlignment="0" applyProtection="0"/>
    <xf numFmtId="0" fontId="25" fillId="65" borderId="0" applyNumberFormat="0" applyBorder="0" applyAlignment="0" applyProtection="0"/>
    <xf numFmtId="0" fontId="25" fillId="37" borderId="0" applyNumberFormat="0" applyBorder="0" applyAlignment="0" applyProtection="0"/>
    <xf numFmtId="0" fontId="24" fillId="46" borderId="0" applyNumberFormat="0" applyBorder="0" applyAlignment="0" applyProtection="0"/>
    <xf numFmtId="0" fontId="25" fillId="65" borderId="0" applyNumberFormat="0" applyBorder="0" applyAlignment="0" applyProtection="0"/>
    <xf numFmtId="0" fontId="25" fillId="37" borderId="0" applyNumberFormat="0" applyBorder="0" applyAlignment="0" applyProtection="0"/>
    <xf numFmtId="0" fontId="24" fillId="46" borderId="0" applyNumberFormat="0" applyBorder="0" applyAlignment="0" applyProtection="0"/>
    <xf numFmtId="0" fontId="24" fillId="65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6" fillId="31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46" borderId="0" applyNumberFormat="0" applyBorder="0" applyAlignment="0" applyProtection="0"/>
    <xf numFmtId="0" fontId="25" fillId="37" borderId="0" applyNumberFormat="0" applyBorder="0" applyAlignment="0" applyProtection="0"/>
    <xf numFmtId="0" fontId="24" fillId="65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46" borderId="0" applyNumberFormat="0" applyBorder="0" applyAlignment="0" applyProtection="0"/>
    <xf numFmtId="0" fontId="24" fillId="65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4" fillId="46" borderId="0" applyNumberFormat="0" applyBorder="0" applyAlignment="0" applyProtection="0"/>
    <xf numFmtId="0" fontId="24" fillId="65" borderId="0" applyNumberFormat="0" applyBorder="0" applyAlignment="0" applyProtection="0"/>
    <xf numFmtId="0" fontId="24" fillId="46" borderId="0" applyNumberFormat="0" applyBorder="0" applyAlignment="0" applyProtection="0"/>
    <xf numFmtId="0" fontId="24" fillId="65" borderId="0" applyNumberFormat="0" applyBorder="0" applyAlignment="0" applyProtection="0"/>
    <xf numFmtId="0" fontId="24" fillId="46" borderId="0" applyNumberFormat="0" applyBorder="0" applyAlignment="0" applyProtection="0"/>
    <xf numFmtId="0" fontId="24" fillId="65" borderId="0" applyNumberFormat="0" applyBorder="0" applyAlignment="0" applyProtection="0"/>
    <xf numFmtId="0" fontId="24" fillId="46" borderId="0" applyNumberFormat="0" applyBorder="0" applyAlignment="0" applyProtection="0"/>
    <xf numFmtId="0" fontId="24" fillId="65" borderId="0" applyNumberFormat="0" applyBorder="0" applyAlignment="0" applyProtection="0"/>
    <xf numFmtId="0" fontId="24" fillId="65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14" fillId="12" borderId="0" applyNumberFormat="0" applyBorder="0" applyAlignment="0" applyProtection="0"/>
    <xf numFmtId="0" fontId="29" fillId="68" borderId="0" applyNumberFormat="0" applyBorder="0" applyAlignment="0" applyProtection="0"/>
    <xf numFmtId="0" fontId="28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49" borderId="0" applyNumberFormat="0" applyBorder="0" applyAlignment="0" applyProtection="0"/>
    <xf numFmtId="0" fontId="29" fillId="68" borderId="0" applyNumberFormat="0" applyBorder="0" applyAlignment="0" applyProtection="0"/>
    <xf numFmtId="0" fontId="28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49" borderId="0" applyNumberFormat="0" applyBorder="0" applyAlignment="0" applyProtection="0"/>
    <xf numFmtId="0" fontId="28" fillId="34" borderId="0" applyNumberFormat="0" applyBorder="0" applyAlignment="0" applyProtection="0"/>
    <xf numFmtId="0" fontId="29" fillId="68" borderId="0" applyNumberFormat="0" applyBorder="0" applyAlignment="0" applyProtection="0"/>
    <xf numFmtId="0" fontId="29" fillId="49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30" fillId="12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31" fillId="70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28" fillId="34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4" fillId="16" borderId="0" applyNumberFormat="0" applyBorder="0" applyAlignment="0" applyProtection="0"/>
    <xf numFmtId="0" fontId="29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71" borderId="0" applyNumberFormat="0" applyBorder="0" applyAlignment="0" applyProtection="0"/>
    <xf numFmtId="0" fontId="29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71" borderId="0" applyNumberFormat="0" applyBorder="0" applyAlignment="0" applyProtection="0"/>
    <xf numFmtId="0" fontId="29" fillId="39" borderId="0" applyNumberFormat="0" applyBorder="0" applyAlignment="0" applyProtection="0"/>
    <xf numFmtId="0" fontId="29" fillId="71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30" fillId="16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39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39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31" fillId="5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14" fillId="20" borderId="0" applyNumberFormat="0" applyBorder="0" applyAlignment="0" applyProtection="0"/>
    <xf numFmtId="0" fontId="29" fillId="59" borderId="0" applyNumberFormat="0" applyBorder="0" applyAlignment="0" applyProtection="0"/>
    <xf numFmtId="0" fontId="28" fillId="59" borderId="0" applyNumberFormat="0" applyBorder="0" applyAlignment="0" applyProtection="0"/>
    <xf numFmtId="0" fontId="29" fillId="59" borderId="0" applyNumberFormat="0" applyBorder="0" applyAlignment="0" applyProtection="0"/>
    <xf numFmtId="0" fontId="29" fillId="59" borderId="0" applyNumberFormat="0" applyBorder="0" applyAlignment="0" applyProtection="0"/>
    <xf numFmtId="0" fontId="29" fillId="59" borderId="0" applyNumberFormat="0" applyBorder="0" applyAlignment="0" applyProtection="0"/>
    <xf numFmtId="0" fontId="29" fillId="65" borderId="0" applyNumberFormat="0" applyBorder="0" applyAlignment="0" applyProtection="0"/>
    <xf numFmtId="0" fontId="29" fillId="59" borderId="0" applyNumberFormat="0" applyBorder="0" applyAlignment="0" applyProtection="0"/>
    <xf numFmtId="0" fontId="28" fillId="59" borderId="0" applyNumberFormat="0" applyBorder="0" applyAlignment="0" applyProtection="0"/>
    <xf numFmtId="0" fontId="29" fillId="59" borderId="0" applyNumberFormat="0" applyBorder="0" applyAlignment="0" applyProtection="0"/>
    <xf numFmtId="0" fontId="29" fillId="65" borderId="0" applyNumberFormat="0" applyBorder="0" applyAlignment="0" applyProtection="0"/>
    <xf numFmtId="0" fontId="28" fillId="56" borderId="0" applyNumberFormat="0" applyBorder="0" applyAlignment="0" applyProtection="0"/>
    <xf numFmtId="0" fontId="29" fillId="59" borderId="0" applyNumberFormat="0" applyBorder="0" applyAlignment="0" applyProtection="0"/>
    <xf numFmtId="0" fontId="29" fillId="65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30" fillId="20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31" fillId="62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28" fillId="56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6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56" borderId="0" applyNumberFormat="0" applyBorder="0" applyAlignment="0" applyProtection="0"/>
    <xf numFmtId="0" fontId="28" fillId="75" borderId="0" applyNumberFormat="0" applyBorder="0" applyAlignment="0" applyProtection="0"/>
    <xf numFmtId="0" fontId="28" fillId="56" borderId="0" applyNumberFormat="0" applyBorder="0" applyAlignment="0" applyProtection="0"/>
    <xf numFmtId="0" fontId="28" fillId="75" borderId="0" applyNumberFormat="0" applyBorder="0" applyAlignment="0" applyProtection="0"/>
    <xf numFmtId="0" fontId="28" fillId="56" borderId="0" applyNumberFormat="0" applyBorder="0" applyAlignment="0" applyProtection="0"/>
    <xf numFmtId="0" fontId="28" fillId="75" borderId="0" applyNumberFormat="0" applyBorder="0" applyAlignment="0" applyProtection="0"/>
    <xf numFmtId="0" fontId="28" fillId="56" borderId="0" applyNumberFormat="0" applyBorder="0" applyAlignment="0" applyProtection="0"/>
    <xf numFmtId="0" fontId="28" fillId="75" borderId="0" applyNumberFormat="0" applyBorder="0" applyAlignment="0" applyProtection="0"/>
    <xf numFmtId="0" fontId="28" fillId="56" borderId="0" applyNumberFormat="0" applyBorder="0" applyAlignment="0" applyProtection="0"/>
    <xf numFmtId="0" fontId="28" fillId="75" borderId="0" applyNumberFormat="0" applyBorder="0" applyAlignment="0" applyProtection="0"/>
    <xf numFmtId="0" fontId="28" fillId="56" borderId="0" applyNumberFormat="0" applyBorder="0" applyAlignment="0" applyProtection="0"/>
    <xf numFmtId="0" fontId="28" fillId="75" borderId="0" applyNumberFormat="0" applyBorder="0" applyAlignment="0" applyProtection="0"/>
    <xf numFmtId="0" fontId="28" fillId="56" borderId="0" applyNumberFormat="0" applyBorder="0" applyAlignment="0" applyProtection="0"/>
    <xf numFmtId="0" fontId="28" fillId="75" borderId="0" applyNumberFormat="0" applyBorder="0" applyAlignment="0" applyProtection="0"/>
    <xf numFmtId="0" fontId="28" fillId="56" borderId="0" applyNumberFormat="0" applyBorder="0" applyAlignment="0" applyProtection="0"/>
    <xf numFmtId="0" fontId="28" fillId="75" borderId="0" applyNumberFormat="0" applyBorder="0" applyAlignment="0" applyProtection="0"/>
    <xf numFmtId="0" fontId="28" fillId="56" borderId="0" applyNumberFormat="0" applyBorder="0" applyAlignment="0" applyProtection="0"/>
    <xf numFmtId="0" fontId="28" fillId="75" borderId="0" applyNumberFormat="0" applyBorder="0" applyAlignment="0" applyProtection="0"/>
    <xf numFmtId="0" fontId="14" fillId="24" borderId="0" applyNumberFormat="0" applyBorder="0" applyAlignment="0" applyProtection="0"/>
    <xf numFmtId="0" fontId="29" fillId="75" borderId="0" applyNumberFormat="0" applyBorder="0" applyAlignment="0" applyProtection="0"/>
    <xf numFmtId="0" fontId="28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38" borderId="0" applyNumberFormat="0" applyBorder="0" applyAlignment="0" applyProtection="0"/>
    <xf numFmtId="0" fontId="28" fillId="74" borderId="0" applyNumberFormat="0" applyBorder="0" applyAlignment="0" applyProtection="0"/>
    <xf numFmtId="0" fontId="29" fillId="75" borderId="0" applyNumberFormat="0" applyBorder="0" applyAlignment="0" applyProtection="0"/>
    <xf numFmtId="0" fontId="28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38" borderId="0" applyNumberFormat="0" applyBorder="0" applyAlignment="0" applyProtection="0"/>
    <xf numFmtId="0" fontId="28" fillId="56" borderId="0" applyNumberFormat="0" applyBorder="0" applyAlignment="0" applyProtection="0"/>
    <xf numFmtId="0" fontId="29" fillId="75" borderId="0" applyNumberFormat="0" applyBorder="0" applyAlignment="0" applyProtection="0"/>
    <xf numFmtId="0" fontId="29" fillId="38" borderId="0" applyNumberFormat="0" applyBorder="0" applyAlignment="0" applyProtection="0"/>
    <xf numFmtId="0" fontId="28" fillId="56" borderId="0" applyNumberFormat="0" applyBorder="0" applyAlignment="0" applyProtection="0"/>
    <xf numFmtId="0" fontId="28" fillId="7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30" fillId="24" borderId="0" applyNumberFormat="0" applyBorder="0" applyAlignment="0" applyProtection="0"/>
    <xf numFmtId="0" fontId="28" fillId="75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56" borderId="0" applyNumberFormat="0" applyBorder="0" applyAlignment="0" applyProtection="0"/>
    <xf numFmtId="0" fontId="28" fillId="75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56" borderId="0" applyNumberFormat="0" applyBorder="0" applyAlignment="0" applyProtection="0"/>
    <xf numFmtId="0" fontId="28" fillId="75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31" fillId="77" borderId="0" applyNumberFormat="0" applyBorder="0" applyAlignment="0" applyProtection="0"/>
    <xf numFmtId="0" fontId="28" fillId="56" borderId="0" applyNumberFormat="0" applyBorder="0" applyAlignment="0" applyProtection="0"/>
    <xf numFmtId="0" fontId="28" fillId="75" borderId="0" applyNumberFormat="0" applyBorder="0" applyAlignment="0" applyProtection="0"/>
    <xf numFmtId="0" fontId="28" fillId="56" borderId="0" applyNumberFormat="0" applyBorder="0" applyAlignment="0" applyProtection="0"/>
    <xf numFmtId="0" fontId="28" fillId="75" borderId="0" applyNumberFormat="0" applyBorder="0" applyAlignment="0" applyProtection="0"/>
    <xf numFmtId="0" fontId="28" fillId="56" borderId="0" applyNumberFormat="0" applyBorder="0" applyAlignment="0" applyProtection="0"/>
    <xf numFmtId="0" fontId="28" fillId="75" borderId="0" applyNumberFormat="0" applyBorder="0" applyAlignment="0" applyProtection="0"/>
    <xf numFmtId="0" fontId="28" fillId="56" borderId="0" applyNumberFormat="0" applyBorder="0" applyAlignment="0" applyProtection="0"/>
    <xf numFmtId="0" fontId="28" fillId="75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14" fillId="28" borderId="0" applyNumberFormat="0" applyBorder="0" applyAlignment="0" applyProtection="0"/>
    <xf numFmtId="0" fontId="29" fillId="78" borderId="0" applyNumberFormat="0" applyBorder="0" applyAlignment="0" applyProtection="0"/>
    <xf numFmtId="0" fontId="28" fillId="78" borderId="0" applyNumberFormat="0" applyBorder="0" applyAlignment="0" applyProtection="0"/>
    <xf numFmtId="0" fontId="29" fillId="78" borderId="0" applyNumberFormat="0" applyBorder="0" applyAlignment="0" applyProtection="0"/>
    <xf numFmtId="0" fontId="29" fillId="78" borderId="0" applyNumberFormat="0" applyBorder="0" applyAlignment="0" applyProtection="0"/>
    <xf numFmtId="0" fontId="29" fillId="78" borderId="0" applyNumberFormat="0" applyBorder="0" applyAlignment="0" applyProtection="0"/>
    <xf numFmtId="0" fontId="29" fillId="49" borderId="0" applyNumberFormat="0" applyBorder="0" applyAlignment="0" applyProtection="0"/>
    <xf numFmtId="0" fontId="29" fillId="78" borderId="0" applyNumberFormat="0" applyBorder="0" applyAlignment="0" applyProtection="0"/>
    <xf numFmtId="0" fontId="28" fillId="78" borderId="0" applyNumberFormat="0" applyBorder="0" applyAlignment="0" applyProtection="0"/>
    <xf numFmtId="0" fontId="29" fillId="78" borderId="0" applyNumberFormat="0" applyBorder="0" applyAlignment="0" applyProtection="0"/>
    <xf numFmtId="0" fontId="29" fillId="49" borderId="0" applyNumberFormat="0" applyBorder="0" applyAlignment="0" applyProtection="0"/>
    <xf numFmtId="0" fontId="28" fillId="34" borderId="0" applyNumberFormat="0" applyBorder="0" applyAlignment="0" applyProtection="0"/>
    <xf numFmtId="0" fontId="29" fillId="78" borderId="0" applyNumberFormat="0" applyBorder="0" applyAlignment="0" applyProtection="0"/>
    <xf numFmtId="0" fontId="29" fillId="49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30" fillId="28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31" fillId="80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28" fillId="34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14" fillId="32" borderId="0" applyNumberFormat="0" applyBorder="0" applyAlignment="0" applyProtection="0"/>
    <xf numFmtId="0" fontId="29" fillId="81" borderId="0" applyNumberFormat="0" applyBorder="0" applyAlignment="0" applyProtection="0"/>
    <xf numFmtId="0" fontId="28" fillId="81" borderId="0" applyNumberFormat="0" applyBorder="0" applyAlignment="0" applyProtection="0"/>
    <xf numFmtId="0" fontId="29" fillId="81" borderId="0" applyNumberFormat="0" applyBorder="0" applyAlignment="0" applyProtection="0"/>
    <xf numFmtId="0" fontId="29" fillId="81" borderId="0" applyNumberFormat="0" applyBorder="0" applyAlignment="0" applyProtection="0"/>
    <xf numFmtId="0" fontId="29" fillId="81" borderId="0" applyNumberFormat="0" applyBorder="0" applyAlignment="0" applyProtection="0"/>
    <xf numFmtId="0" fontId="29" fillId="39" borderId="0" applyNumberFormat="0" applyBorder="0" applyAlignment="0" applyProtection="0"/>
    <xf numFmtId="0" fontId="29" fillId="81" borderId="0" applyNumberFormat="0" applyBorder="0" applyAlignment="0" applyProtection="0"/>
    <xf numFmtId="0" fontId="28" fillId="81" borderId="0" applyNumberFormat="0" applyBorder="0" applyAlignment="0" applyProtection="0"/>
    <xf numFmtId="0" fontId="29" fillId="81" borderId="0" applyNumberFormat="0" applyBorder="0" applyAlignment="0" applyProtection="0"/>
    <xf numFmtId="0" fontId="29" fillId="39" borderId="0" applyNumberFormat="0" applyBorder="0" applyAlignment="0" applyProtection="0"/>
    <xf numFmtId="0" fontId="28" fillId="46" borderId="0" applyNumberFormat="0" applyBorder="0" applyAlignment="0" applyProtection="0"/>
    <xf numFmtId="0" fontId="29" fillId="81" borderId="0" applyNumberFormat="0" applyBorder="0" applyAlignment="0" applyProtection="0"/>
    <xf numFmtId="0" fontId="29" fillId="39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30" fillId="32" borderId="0" applyNumberFormat="0" applyBorder="0" applyAlignment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31" fillId="83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28" fillId="46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32" fillId="0" borderId="0" applyProtection="0">
      <alignment horizontal="right" wrapText="1"/>
      <protection locked="0"/>
    </xf>
    <xf numFmtId="0" fontId="33" fillId="0" borderId="0">
      <alignment horizontal="right"/>
    </xf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14" fillId="9" borderId="0" applyNumberFormat="0" applyBorder="0" applyAlignment="0" applyProtection="0"/>
    <xf numFmtId="0" fontId="29" fillId="85" borderId="0" applyNumberFormat="0" applyBorder="0" applyAlignment="0" applyProtection="0"/>
    <xf numFmtId="0" fontId="28" fillId="85" borderId="0" applyNumberFormat="0" applyBorder="0" applyAlignment="0" applyProtection="0"/>
    <xf numFmtId="0" fontId="29" fillId="85" borderId="0" applyNumberFormat="0" applyBorder="0" applyAlignment="0" applyProtection="0"/>
    <xf numFmtId="0" fontId="29" fillId="85" borderId="0" applyNumberFormat="0" applyBorder="0" applyAlignment="0" applyProtection="0"/>
    <xf numFmtId="0" fontId="29" fillId="85" borderId="0" applyNumberFormat="0" applyBorder="0" applyAlignment="0" applyProtection="0"/>
    <xf numFmtId="0" fontId="29" fillId="86" borderId="0" applyNumberFormat="0" applyBorder="0" applyAlignment="0" applyProtection="0"/>
    <xf numFmtId="0" fontId="29" fillId="85" borderId="0" applyNumberFormat="0" applyBorder="0" applyAlignment="0" applyProtection="0"/>
    <xf numFmtId="0" fontId="28" fillId="85" borderId="0" applyNumberFormat="0" applyBorder="0" applyAlignment="0" applyProtection="0"/>
    <xf numFmtId="0" fontId="29" fillId="85" borderId="0" applyNumberFormat="0" applyBorder="0" applyAlignment="0" applyProtection="0"/>
    <xf numFmtId="0" fontId="29" fillId="86" borderId="0" applyNumberFormat="0" applyBorder="0" applyAlignment="0" applyProtection="0"/>
    <xf numFmtId="0" fontId="28" fillId="84" borderId="0" applyNumberFormat="0" applyBorder="0" applyAlignment="0" applyProtection="0"/>
    <xf numFmtId="0" fontId="29" fillId="85" borderId="0" applyNumberFormat="0" applyBorder="0" applyAlignment="0" applyProtection="0"/>
    <xf numFmtId="0" fontId="29" fillId="86" borderId="0" applyNumberFormat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30" fillId="9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31" fillId="88" borderId="0" applyNumberFormat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14" fillId="13" borderId="0" applyNumberFormat="0" applyBorder="0" applyAlignment="0" applyProtection="0"/>
    <xf numFmtId="0" fontId="29" fillId="90" borderId="0" applyNumberFormat="0" applyBorder="0" applyAlignment="0" applyProtection="0"/>
    <xf numFmtId="0" fontId="28" fillId="90" borderId="0" applyNumberFormat="0" applyBorder="0" applyAlignment="0" applyProtection="0"/>
    <xf numFmtId="0" fontId="29" fillId="90" borderId="0" applyNumberFormat="0" applyBorder="0" applyAlignment="0" applyProtection="0"/>
    <xf numFmtId="0" fontId="29" fillId="90" borderId="0" applyNumberFormat="0" applyBorder="0" applyAlignment="0" applyProtection="0"/>
    <xf numFmtId="0" fontId="29" fillId="90" borderId="0" applyNumberFormat="0" applyBorder="0" applyAlignment="0" applyProtection="0"/>
    <xf numFmtId="0" fontId="29" fillId="71" borderId="0" applyNumberFormat="0" applyBorder="0" applyAlignment="0" applyProtection="0"/>
    <xf numFmtId="0" fontId="29" fillId="90" borderId="0" applyNumberFormat="0" applyBorder="0" applyAlignment="0" applyProtection="0"/>
    <xf numFmtId="0" fontId="28" fillId="90" borderId="0" applyNumberFormat="0" applyBorder="0" applyAlignment="0" applyProtection="0"/>
    <xf numFmtId="0" fontId="29" fillId="90" borderId="0" applyNumberFormat="0" applyBorder="0" applyAlignment="0" applyProtection="0"/>
    <xf numFmtId="0" fontId="29" fillId="71" borderId="0" applyNumberFormat="0" applyBorder="0" applyAlignment="0" applyProtection="0"/>
    <xf numFmtId="0" fontId="28" fillId="89" borderId="0" applyNumberFormat="0" applyBorder="0" applyAlignment="0" applyProtection="0"/>
    <xf numFmtId="0" fontId="29" fillId="90" borderId="0" applyNumberFormat="0" applyBorder="0" applyAlignment="0" applyProtection="0"/>
    <xf numFmtId="0" fontId="29" fillId="71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28" fillId="89" borderId="0" applyNumberFormat="0" applyBorder="0" applyAlignment="0" applyProtection="0"/>
    <xf numFmtId="0" fontId="28" fillId="89" borderId="0" applyNumberFormat="0" applyBorder="0" applyAlignment="0" applyProtection="0"/>
    <xf numFmtId="0" fontId="28" fillId="89" borderId="0" applyNumberFormat="0" applyBorder="0" applyAlignment="0" applyProtection="0"/>
    <xf numFmtId="0" fontId="28" fillId="89" borderId="0" applyNumberFormat="0" applyBorder="0" applyAlignment="0" applyProtection="0"/>
    <xf numFmtId="0" fontId="28" fillId="89" borderId="0" applyNumberFormat="0" applyBorder="0" applyAlignment="0" applyProtection="0"/>
    <xf numFmtId="0" fontId="28" fillId="89" borderId="0" applyNumberFormat="0" applyBorder="0" applyAlignment="0" applyProtection="0"/>
    <xf numFmtId="0" fontId="30" fillId="13" borderId="0" applyNumberFormat="0" applyBorder="0" applyAlignment="0" applyProtection="0"/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31" fillId="92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28" fillId="89" borderId="0" applyNumberFormat="0" applyBorder="0" applyAlignment="0" applyProtection="0"/>
    <xf numFmtId="0" fontId="28" fillId="90" borderId="0" applyNumberFormat="0" applyBorder="0" applyAlignment="0" applyProtection="0"/>
    <xf numFmtId="0" fontId="28" fillId="90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14" fillId="17" borderId="0" applyNumberFormat="0" applyBorder="0" applyAlignment="0" applyProtection="0"/>
    <xf numFmtId="0" fontId="29" fillId="94" borderId="0" applyNumberFormat="0" applyBorder="0" applyAlignment="0" applyProtection="0"/>
    <xf numFmtId="0" fontId="28" fillId="94" borderId="0" applyNumberFormat="0" applyBorder="0" applyAlignment="0" applyProtection="0"/>
    <xf numFmtId="0" fontId="29" fillId="94" borderId="0" applyNumberFormat="0" applyBorder="0" applyAlignment="0" applyProtection="0"/>
    <xf numFmtId="0" fontId="29" fillId="94" borderId="0" applyNumberFormat="0" applyBorder="0" applyAlignment="0" applyProtection="0"/>
    <xf numFmtId="0" fontId="29" fillId="94" borderId="0" applyNumberFormat="0" applyBorder="0" applyAlignment="0" applyProtection="0"/>
    <xf numFmtId="0" fontId="29" fillId="65" borderId="0" applyNumberFormat="0" applyBorder="0" applyAlignment="0" applyProtection="0"/>
    <xf numFmtId="0" fontId="29" fillId="94" borderId="0" applyNumberFormat="0" applyBorder="0" applyAlignment="0" applyProtection="0"/>
    <xf numFmtId="0" fontId="28" fillId="94" borderId="0" applyNumberFormat="0" applyBorder="0" applyAlignment="0" applyProtection="0"/>
    <xf numFmtId="0" fontId="29" fillId="94" borderId="0" applyNumberFormat="0" applyBorder="0" applyAlignment="0" applyProtection="0"/>
    <xf numFmtId="0" fontId="29" fillId="65" borderId="0" applyNumberFormat="0" applyBorder="0" applyAlignment="0" applyProtection="0"/>
    <xf numFmtId="0" fontId="28" fillId="93" borderId="0" applyNumberFormat="0" applyBorder="0" applyAlignment="0" applyProtection="0"/>
    <xf numFmtId="0" fontId="29" fillId="94" borderId="0" applyNumberFormat="0" applyBorder="0" applyAlignment="0" applyProtection="0"/>
    <xf numFmtId="0" fontId="29" fillId="65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28" fillId="93" borderId="0" applyNumberFormat="0" applyBorder="0" applyAlignment="0" applyProtection="0"/>
    <xf numFmtId="0" fontId="28" fillId="93" borderId="0" applyNumberFormat="0" applyBorder="0" applyAlignment="0" applyProtection="0"/>
    <xf numFmtId="0" fontId="28" fillId="93" borderId="0" applyNumberFormat="0" applyBorder="0" applyAlignment="0" applyProtection="0"/>
    <xf numFmtId="0" fontId="28" fillId="93" borderId="0" applyNumberFormat="0" applyBorder="0" applyAlignment="0" applyProtection="0"/>
    <xf numFmtId="0" fontId="28" fillId="93" borderId="0" applyNumberFormat="0" applyBorder="0" applyAlignment="0" applyProtection="0"/>
    <xf numFmtId="0" fontId="28" fillId="93" borderId="0" applyNumberFormat="0" applyBorder="0" applyAlignment="0" applyProtection="0"/>
    <xf numFmtId="0" fontId="30" fillId="17" borderId="0" applyNumberFormat="0" applyBorder="0" applyAlignment="0" applyProtection="0"/>
    <xf numFmtId="0" fontId="28" fillId="95" borderId="0" applyNumberFormat="0" applyBorder="0" applyAlignment="0" applyProtection="0"/>
    <xf numFmtId="0" fontId="28" fillId="95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28" fillId="95" borderId="0" applyNumberFormat="0" applyBorder="0" applyAlignment="0" applyProtection="0"/>
    <xf numFmtId="0" fontId="28" fillId="95" borderId="0" applyNumberFormat="0" applyBorder="0" applyAlignment="0" applyProtection="0"/>
    <xf numFmtId="0" fontId="28" fillId="95" borderId="0" applyNumberFormat="0" applyBorder="0" applyAlignment="0" applyProtection="0"/>
    <xf numFmtId="0" fontId="28" fillId="95" borderId="0" applyNumberFormat="0" applyBorder="0" applyAlignment="0" applyProtection="0"/>
    <xf numFmtId="0" fontId="28" fillId="95" borderId="0" applyNumberFormat="0" applyBorder="0" applyAlignment="0" applyProtection="0"/>
    <xf numFmtId="0" fontId="28" fillId="95" borderId="0" applyNumberFormat="0" applyBorder="0" applyAlignment="0" applyProtection="0"/>
    <xf numFmtId="0" fontId="28" fillId="95" borderId="0" applyNumberFormat="0" applyBorder="0" applyAlignment="0" applyProtection="0"/>
    <xf numFmtId="0" fontId="28" fillId="95" borderId="0" applyNumberFormat="0" applyBorder="0" applyAlignment="0" applyProtection="0"/>
    <xf numFmtId="0" fontId="28" fillId="95" borderId="0" applyNumberFormat="0" applyBorder="0" applyAlignment="0" applyProtection="0"/>
    <xf numFmtId="0" fontId="28" fillId="95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28" fillId="95" borderId="0" applyNumberFormat="0" applyBorder="0" applyAlignment="0" applyProtection="0"/>
    <xf numFmtId="0" fontId="28" fillId="95" borderId="0" applyNumberFormat="0" applyBorder="0" applyAlignment="0" applyProtection="0"/>
    <xf numFmtId="0" fontId="28" fillId="95" borderId="0" applyNumberFormat="0" applyBorder="0" applyAlignment="0" applyProtection="0"/>
    <xf numFmtId="0" fontId="28" fillId="95" borderId="0" applyNumberFormat="0" applyBorder="0" applyAlignment="0" applyProtection="0"/>
    <xf numFmtId="0" fontId="31" fillId="96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28" fillId="93" borderId="0" applyNumberFormat="0" applyBorder="0" applyAlignment="0" applyProtection="0"/>
    <xf numFmtId="0" fontId="28" fillId="94" borderId="0" applyNumberFormat="0" applyBorder="0" applyAlignment="0" applyProtection="0"/>
    <xf numFmtId="0" fontId="28" fillId="94" borderId="0" applyNumberFormat="0" applyBorder="0" applyAlignment="0" applyProtection="0"/>
    <xf numFmtId="0" fontId="28" fillId="84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84" borderId="0" applyNumberFormat="0" applyBorder="0" applyAlignment="0" applyProtection="0"/>
    <xf numFmtId="0" fontId="28" fillId="75" borderId="0" applyNumberFormat="0" applyBorder="0" applyAlignment="0" applyProtection="0"/>
    <xf numFmtId="0" fontId="28" fillId="84" borderId="0" applyNumberFormat="0" applyBorder="0" applyAlignment="0" applyProtection="0"/>
    <xf numFmtId="0" fontId="28" fillId="75" borderId="0" applyNumberFormat="0" applyBorder="0" applyAlignment="0" applyProtection="0"/>
    <xf numFmtId="0" fontId="28" fillId="84" borderId="0" applyNumberFormat="0" applyBorder="0" applyAlignment="0" applyProtection="0"/>
    <xf numFmtId="0" fontId="28" fillId="75" borderId="0" applyNumberFormat="0" applyBorder="0" applyAlignment="0" applyProtection="0"/>
    <xf numFmtId="0" fontId="28" fillId="84" borderId="0" applyNumberFormat="0" applyBorder="0" applyAlignment="0" applyProtection="0"/>
    <xf numFmtId="0" fontId="28" fillId="75" borderId="0" applyNumberFormat="0" applyBorder="0" applyAlignment="0" applyProtection="0"/>
    <xf numFmtId="0" fontId="28" fillId="84" borderId="0" applyNumberFormat="0" applyBorder="0" applyAlignment="0" applyProtection="0"/>
    <xf numFmtId="0" fontId="28" fillId="75" borderId="0" applyNumberFormat="0" applyBorder="0" applyAlignment="0" applyProtection="0"/>
    <xf numFmtId="0" fontId="28" fillId="84" borderId="0" applyNumberFormat="0" applyBorder="0" applyAlignment="0" applyProtection="0"/>
    <xf numFmtId="0" fontId="28" fillId="75" borderId="0" applyNumberFormat="0" applyBorder="0" applyAlignment="0" applyProtection="0"/>
    <xf numFmtId="0" fontId="28" fillId="84" borderId="0" applyNumberFormat="0" applyBorder="0" applyAlignment="0" applyProtection="0"/>
    <xf numFmtId="0" fontId="28" fillId="75" borderId="0" applyNumberFormat="0" applyBorder="0" applyAlignment="0" applyProtection="0"/>
    <xf numFmtId="0" fontId="28" fillId="84" borderId="0" applyNumberFormat="0" applyBorder="0" applyAlignment="0" applyProtection="0"/>
    <xf numFmtId="0" fontId="28" fillId="75" borderId="0" applyNumberFormat="0" applyBorder="0" applyAlignment="0" applyProtection="0"/>
    <xf numFmtId="0" fontId="28" fillId="84" borderId="0" applyNumberFormat="0" applyBorder="0" applyAlignment="0" applyProtection="0"/>
    <xf numFmtId="0" fontId="28" fillId="75" borderId="0" applyNumberFormat="0" applyBorder="0" applyAlignment="0" applyProtection="0"/>
    <xf numFmtId="0" fontId="14" fillId="21" borderId="0" applyNumberFormat="0" applyBorder="0" applyAlignment="0" applyProtection="0"/>
    <xf numFmtId="0" fontId="29" fillId="75" borderId="0" applyNumberFormat="0" applyBorder="0" applyAlignment="0" applyProtection="0"/>
    <xf numFmtId="0" fontId="28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84" borderId="0" applyNumberFormat="0" applyBorder="0" applyAlignment="0" applyProtection="0"/>
    <xf numFmtId="0" fontId="28" fillId="74" borderId="0" applyNumberFormat="0" applyBorder="0" applyAlignment="0" applyProtection="0"/>
    <xf numFmtId="0" fontId="29" fillId="75" borderId="0" applyNumberFormat="0" applyBorder="0" applyAlignment="0" applyProtection="0"/>
    <xf numFmtId="0" fontId="28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84" borderId="0" applyNumberFormat="0" applyBorder="0" applyAlignment="0" applyProtection="0"/>
    <xf numFmtId="0" fontId="28" fillId="84" borderId="0" applyNumberFormat="0" applyBorder="0" applyAlignment="0" applyProtection="0"/>
    <xf numFmtId="0" fontId="29" fillId="75" borderId="0" applyNumberFormat="0" applyBorder="0" applyAlignment="0" applyProtection="0"/>
    <xf numFmtId="0" fontId="29" fillId="84" borderId="0" applyNumberFormat="0" applyBorder="0" applyAlignment="0" applyProtection="0"/>
    <xf numFmtId="0" fontId="28" fillId="84" borderId="0" applyNumberFormat="0" applyBorder="0" applyAlignment="0" applyProtection="0"/>
    <xf numFmtId="0" fontId="28" fillId="75" borderId="0" applyNumberFormat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30" fillId="21" borderId="0" applyNumberFormat="0" applyBorder="0" applyAlignment="0" applyProtection="0"/>
    <xf numFmtId="0" fontId="28" fillId="75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84" borderId="0" applyNumberFormat="0" applyBorder="0" applyAlignment="0" applyProtection="0"/>
    <xf numFmtId="0" fontId="28" fillId="75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84" borderId="0" applyNumberFormat="0" applyBorder="0" applyAlignment="0" applyProtection="0"/>
    <xf numFmtId="0" fontId="28" fillId="75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31" fillId="77" borderId="0" applyNumberFormat="0" applyBorder="0" applyAlignment="0" applyProtection="0"/>
    <xf numFmtId="0" fontId="28" fillId="84" borderId="0" applyNumberFormat="0" applyBorder="0" applyAlignment="0" applyProtection="0"/>
    <xf numFmtId="0" fontId="28" fillId="75" borderId="0" applyNumberFormat="0" applyBorder="0" applyAlignment="0" applyProtection="0"/>
    <xf numFmtId="0" fontId="28" fillId="84" borderId="0" applyNumberFormat="0" applyBorder="0" applyAlignment="0" applyProtection="0"/>
    <xf numFmtId="0" fontId="28" fillId="75" borderId="0" applyNumberFormat="0" applyBorder="0" applyAlignment="0" applyProtection="0"/>
    <xf numFmtId="0" fontId="28" fillId="84" borderId="0" applyNumberFormat="0" applyBorder="0" applyAlignment="0" applyProtection="0"/>
    <xf numFmtId="0" fontId="28" fillId="75" borderId="0" applyNumberFormat="0" applyBorder="0" applyAlignment="0" applyProtection="0"/>
    <xf numFmtId="0" fontId="28" fillId="84" borderId="0" applyNumberFormat="0" applyBorder="0" applyAlignment="0" applyProtection="0"/>
    <xf numFmtId="0" fontId="28" fillId="75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14" fillId="25" borderId="0" applyNumberFormat="0" applyBorder="0" applyAlignment="0" applyProtection="0"/>
    <xf numFmtId="0" fontId="29" fillId="78" borderId="0" applyNumberFormat="0" applyBorder="0" applyAlignment="0" applyProtection="0"/>
    <xf numFmtId="0" fontId="28" fillId="78" borderId="0" applyNumberFormat="0" applyBorder="0" applyAlignment="0" applyProtection="0"/>
    <xf numFmtId="0" fontId="29" fillId="78" borderId="0" applyNumberFormat="0" applyBorder="0" applyAlignment="0" applyProtection="0"/>
    <xf numFmtId="0" fontId="29" fillId="78" borderId="0" applyNumberFormat="0" applyBorder="0" applyAlignment="0" applyProtection="0"/>
    <xf numFmtId="0" fontId="29" fillId="78" borderId="0" applyNumberFormat="0" applyBorder="0" applyAlignment="0" applyProtection="0"/>
    <xf numFmtId="0" fontId="29" fillId="78" borderId="0" applyNumberFormat="0" applyBorder="0" applyAlignment="0" applyProtection="0"/>
    <xf numFmtId="0" fontId="28" fillId="78" borderId="0" applyNumberFormat="0" applyBorder="0" applyAlignment="0" applyProtection="0"/>
    <xf numFmtId="0" fontId="29" fillId="78" borderId="0" applyNumberFormat="0" applyBorder="0" applyAlignment="0" applyProtection="0"/>
    <xf numFmtId="0" fontId="29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30" fillId="25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7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7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31" fillId="80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14" fillId="29" borderId="0" applyNumberFormat="0" applyBorder="0" applyAlignment="0" applyProtection="0"/>
    <xf numFmtId="0" fontId="29" fillId="71" borderId="0" applyNumberFormat="0" applyBorder="0" applyAlignment="0" applyProtection="0"/>
    <xf numFmtId="0" fontId="28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90" borderId="0" applyNumberFormat="0" applyBorder="0" applyAlignment="0" applyProtection="0"/>
    <xf numFmtId="0" fontId="29" fillId="71" borderId="0" applyNumberFormat="0" applyBorder="0" applyAlignment="0" applyProtection="0"/>
    <xf numFmtId="0" fontId="28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90" borderId="0" applyNumberFormat="0" applyBorder="0" applyAlignment="0" applyProtection="0"/>
    <xf numFmtId="0" fontId="28" fillId="39" borderId="0" applyNumberFormat="0" applyBorder="0" applyAlignment="0" applyProtection="0"/>
    <xf numFmtId="0" fontId="29" fillId="71" borderId="0" applyNumberFormat="0" applyBorder="0" applyAlignment="0" applyProtection="0"/>
    <xf numFmtId="0" fontId="29" fillId="90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30" fillId="29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31" fillId="100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28" fillId="39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6" fillId="3" borderId="0" applyNumberFormat="0" applyBorder="0" applyAlignment="0" applyProtection="0"/>
    <xf numFmtId="0" fontId="36" fillId="38" borderId="0" applyNumberFormat="0" applyBorder="0" applyAlignment="0" applyProtection="0"/>
    <xf numFmtId="0" fontId="35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38" borderId="0" applyNumberFormat="0" applyBorder="0" applyAlignment="0" applyProtection="0"/>
    <xf numFmtId="0" fontId="35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45" borderId="0" applyNumberFormat="0" applyBorder="0" applyAlignment="0" applyProtection="0"/>
    <xf numFmtId="0" fontId="34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45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7" fillId="3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9" fillId="41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10" fillId="6" borderId="4" applyNumberFormat="0" applyAlignment="0" applyProtection="0"/>
    <xf numFmtId="0" fontId="42" fillId="56" borderId="21" applyNumberFormat="0" applyAlignment="0" applyProtection="0"/>
    <xf numFmtId="0" fontId="41" fillId="56" borderId="21" applyNumberFormat="0" applyAlignment="0" applyProtection="0"/>
    <xf numFmtId="0" fontId="42" fillId="56" borderId="21" applyNumberFormat="0" applyAlignment="0" applyProtection="0"/>
    <xf numFmtId="0" fontId="42" fillId="56" borderId="21" applyNumberFormat="0" applyAlignment="0" applyProtection="0"/>
    <xf numFmtId="0" fontId="42" fillId="56" borderId="21" applyNumberFormat="0" applyAlignment="0" applyProtection="0"/>
    <xf numFmtId="0" fontId="43" fillId="102" borderId="19" applyNumberFormat="0" applyAlignment="0" applyProtection="0"/>
    <xf numFmtId="0" fontId="42" fillId="56" borderId="21" applyNumberFormat="0" applyAlignment="0" applyProtection="0"/>
    <xf numFmtId="0" fontId="41" fillId="56" borderId="21" applyNumberFormat="0" applyAlignment="0" applyProtection="0"/>
    <xf numFmtId="0" fontId="42" fillId="56" borderId="21" applyNumberFormat="0" applyAlignment="0" applyProtection="0"/>
    <xf numFmtId="0" fontId="43" fillId="102" borderId="19" applyNumberFormat="0" applyAlignment="0" applyProtection="0"/>
    <xf numFmtId="0" fontId="40" fillId="102" borderId="19" applyNumberFormat="0" applyAlignment="0" applyProtection="0"/>
    <xf numFmtId="0" fontId="42" fillId="56" borderId="21" applyNumberFormat="0" applyAlignment="0" applyProtection="0"/>
    <xf numFmtId="0" fontId="43" fillId="102" borderId="19" applyNumberFormat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40" fillId="102" borderId="19" applyNumberFormat="0" applyAlignment="0" applyProtection="0"/>
    <xf numFmtId="0" fontId="40" fillId="102" borderId="19" applyNumberFormat="0" applyAlignment="0" applyProtection="0"/>
    <xf numFmtId="0" fontId="40" fillId="102" borderId="19" applyNumberFormat="0" applyAlignment="0" applyProtection="0"/>
    <xf numFmtId="0" fontId="40" fillId="102" borderId="19" applyNumberFormat="0" applyAlignment="0" applyProtection="0"/>
    <xf numFmtId="0" fontId="40" fillId="102" borderId="19" applyNumberFormat="0" applyAlignment="0" applyProtection="0"/>
    <xf numFmtId="0" fontId="40" fillId="102" borderId="19" applyNumberFormat="0" applyAlignment="0" applyProtection="0"/>
    <xf numFmtId="0" fontId="44" fillId="6" borderId="4" applyNumberFormat="0" applyAlignment="0" applyProtection="0"/>
    <xf numFmtId="0" fontId="45" fillId="103" borderId="4" applyNumberFormat="0" applyAlignment="0" applyProtection="0"/>
    <xf numFmtId="0" fontId="45" fillId="103" borderId="4" applyNumberFormat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45" fillId="103" borderId="4" applyNumberFormat="0" applyAlignment="0" applyProtection="0"/>
    <xf numFmtId="0" fontId="45" fillId="103" borderId="4" applyNumberFormat="0" applyAlignment="0" applyProtection="0"/>
    <xf numFmtId="0" fontId="45" fillId="103" borderId="4" applyNumberFormat="0" applyAlignment="0" applyProtection="0"/>
    <xf numFmtId="0" fontId="45" fillId="103" borderId="4" applyNumberFormat="0" applyAlignment="0" applyProtection="0"/>
    <xf numFmtId="0" fontId="45" fillId="103" borderId="4" applyNumberFormat="0" applyAlignment="0" applyProtection="0"/>
    <xf numFmtId="0" fontId="45" fillId="103" borderId="4" applyNumberFormat="0" applyAlignment="0" applyProtection="0"/>
    <xf numFmtId="0" fontId="45" fillId="103" borderId="4" applyNumberFormat="0" applyAlignment="0" applyProtection="0"/>
    <xf numFmtId="0" fontId="45" fillId="103" borderId="4" applyNumberFormat="0" applyAlignment="0" applyProtection="0"/>
    <xf numFmtId="0" fontId="45" fillId="103" borderId="4" applyNumberFormat="0" applyAlignment="0" applyProtection="0"/>
    <xf numFmtId="0" fontId="45" fillId="103" borderId="4" applyNumberFormat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45" fillId="103" borderId="4" applyNumberFormat="0" applyAlignment="0" applyProtection="0"/>
    <xf numFmtId="0" fontId="45" fillId="103" borderId="4" applyNumberFormat="0" applyAlignment="0" applyProtection="0"/>
    <xf numFmtId="0" fontId="45" fillId="103" borderId="4" applyNumberFormat="0" applyAlignment="0" applyProtection="0"/>
    <xf numFmtId="0" fontId="45" fillId="103" borderId="4" applyNumberFormat="0" applyAlignment="0" applyProtection="0"/>
    <xf numFmtId="0" fontId="46" fillId="104" borderId="21" applyNumberFormat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40" fillId="102" borderId="19" applyNumberFormat="0" applyAlignment="0" applyProtection="0"/>
    <xf numFmtId="0" fontId="41" fillId="56" borderId="21" applyNumberFormat="0" applyAlignment="0" applyProtection="0"/>
    <xf numFmtId="0" fontId="41" fillId="56" borderId="21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12" fillId="7" borderId="7" applyNumberFormat="0" applyAlignment="0" applyProtection="0"/>
    <xf numFmtId="0" fontId="48" fillId="93" borderId="23" applyNumberFormat="0" applyAlignment="0" applyProtection="0"/>
    <xf numFmtId="0" fontId="47" fillId="93" borderId="23" applyNumberFormat="0" applyAlignment="0" applyProtection="0"/>
    <xf numFmtId="0" fontId="48" fillId="93" borderId="23" applyNumberFormat="0" applyAlignment="0" applyProtection="0"/>
    <xf numFmtId="0" fontId="48" fillId="93" borderId="23" applyNumberFormat="0" applyAlignment="0" applyProtection="0"/>
    <xf numFmtId="0" fontId="48" fillId="93" borderId="23" applyNumberFormat="0" applyAlignment="0" applyProtection="0"/>
    <xf numFmtId="0" fontId="48" fillId="93" borderId="22" applyNumberFormat="0" applyAlignment="0" applyProtection="0"/>
    <xf numFmtId="0" fontId="48" fillId="93" borderId="23" applyNumberFormat="0" applyAlignment="0" applyProtection="0"/>
    <xf numFmtId="0" fontId="47" fillId="93" borderId="23" applyNumberFormat="0" applyAlignment="0" applyProtection="0"/>
    <xf numFmtId="0" fontId="48" fillId="93" borderId="23" applyNumberFormat="0" applyAlignment="0" applyProtection="0"/>
    <xf numFmtId="0" fontId="48" fillId="93" borderId="22" applyNumberFormat="0" applyAlignment="0" applyProtection="0"/>
    <xf numFmtId="0" fontId="47" fillId="93" borderId="22" applyNumberFormat="0" applyAlignment="0" applyProtection="0"/>
    <xf numFmtId="0" fontId="48" fillId="93" borderId="23" applyNumberFormat="0" applyAlignment="0" applyProtection="0"/>
    <xf numFmtId="0" fontId="48" fillId="93" borderId="22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47" fillId="93" borderId="22" applyNumberFormat="0" applyAlignment="0" applyProtection="0"/>
    <xf numFmtId="0" fontId="47" fillId="93" borderId="22" applyNumberFormat="0" applyAlignment="0" applyProtection="0"/>
    <xf numFmtId="0" fontId="47" fillId="93" borderId="22" applyNumberFormat="0" applyAlignment="0" applyProtection="0"/>
    <xf numFmtId="0" fontId="47" fillId="93" borderId="22" applyNumberFormat="0" applyAlignment="0" applyProtection="0"/>
    <xf numFmtId="0" fontId="47" fillId="93" borderId="22" applyNumberFormat="0" applyAlignment="0" applyProtection="0"/>
    <xf numFmtId="0" fontId="47" fillId="93" borderId="22" applyNumberFormat="0" applyAlignment="0" applyProtection="0"/>
    <xf numFmtId="0" fontId="49" fillId="7" borderId="7" applyNumberFormat="0" applyAlignment="0" applyProtection="0"/>
    <xf numFmtId="0" fontId="47" fillId="105" borderId="7" applyNumberFormat="0" applyAlignment="0" applyProtection="0"/>
    <xf numFmtId="0" fontId="47" fillId="105" borderId="7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47" fillId="105" borderId="7" applyNumberFormat="0" applyAlignment="0" applyProtection="0"/>
    <xf numFmtId="0" fontId="47" fillId="105" borderId="7" applyNumberFormat="0" applyAlignment="0" applyProtection="0"/>
    <xf numFmtId="0" fontId="47" fillId="105" borderId="7" applyNumberFormat="0" applyAlignment="0" applyProtection="0"/>
    <xf numFmtId="0" fontId="47" fillId="105" borderId="7" applyNumberFormat="0" applyAlignment="0" applyProtection="0"/>
    <xf numFmtId="0" fontId="47" fillId="105" borderId="7" applyNumberFormat="0" applyAlignment="0" applyProtection="0"/>
    <xf numFmtId="0" fontId="47" fillId="105" borderId="7" applyNumberFormat="0" applyAlignment="0" applyProtection="0"/>
    <xf numFmtId="0" fontId="47" fillId="105" borderId="7" applyNumberFormat="0" applyAlignment="0" applyProtection="0"/>
    <xf numFmtId="0" fontId="47" fillId="105" borderId="7" applyNumberFormat="0" applyAlignment="0" applyProtection="0"/>
    <xf numFmtId="0" fontId="47" fillId="105" borderId="7" applyNumberFormat="0" applyAlignment="0" applyProtection="0"/>
    <xf numFmtId="0" fontId="47" fillId="105" borderId="7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47" fillId="105" borderId="7" applyNumberFormat="0" applyAlignment="0" applyProtection="0"/>
    <xf numFmtId="0" fontId="47" fillId="105" borderId="7" applyNumberFormat="0" applyAlignment="0" applyProtection="0"/>
    <xf numFmtId="0" fontId="47" fillId="105" borderId="7" applyNumberFormat="0" applyAlignment="0" applyProtection="0"/>
    <xf numFmtId="0" fontId="47" fillId="105" borderId="7" applyNumberFormat="0" applyAlignment="0" applyProtection="0"/>
    <xf numFmtId="0" fontId="50" fillId="106" borderId="23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47" fillId="93" borderId="22" applyNumberFormat="0" applyAlignment="0" applyProtection="0"/>
    <xf numFmtId="0" fontId="47" fillId="93" borderId="23" applyNumberFormat="0" applyAlignment="0" applyProtection="0"/>
    <xf numFmtId="0" fontId="47" fillId="93" borderId="23" applyNumberFormat="0" applyAlignment="0" applyProtection="0"/>
    <xf numFmtId="0" fontId="51" fillId="0" borderId="0" applyNumberFormat="0" applyFill="0" applyBorder="0" applyAlignment="0" applyProtection="0">
      <alignment vertical="top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Protection="0"/>
    <xf numFmtId="43" fontId="20" fillId="0" borderId="0" applyFont="0" applyFill="0" applyBorder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4" fillId="0" borderId="0"/>
    <xf numFmtId="0" fontId="54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5" fillId="2" borderId="0" applyNumberFormat="0" applyBorder="0" applyAlignment="0" applyProtection="0"/>
    <xf numFmtId="0" fontId="61" fillId="42" borderId="0" applyNumberFormat="0" applyBorder="0" applyAlignment="0" applyProtection="0"/>
    <xf numFmtId="0" fontId="60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9" borderId="0" applyNumberFormat="0" applyBorder="0" applyAlignment="0" applyProtection="0"/>
    <xf numFmtId="0" fontId="61" fillId="42" borderId="0" applyNumberFormat="0" applyBorder="0" applyAlignment="0" applyProtection="0"/>
    <xf numFmtId="0" fontId="60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9" borderId="0" applyNumberFormat="0" applyBorder="0" applyAlignment="0" applyProtection="0"/>
    <xf numFmtId="0" fontId="61" fillId="42" borderId="0" applyNumberFormat="0" applyBorder="0" applyAlignment="0" applyProtection="0"/>
    <xf numFmtId="0" fontId="61" fillId="49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2" fillId="2" borderId="0" applyNumberFormat="0" applyBorder="0" applyAlignment="0" applyProtection="0"/>
    <xf numFmtId="0" fontId="63" fillId="107" borderId="0" applyNumberFormat="0" applyBorder="0" applyAlignment="0" applyProtection="0"/>
    <xf numFmtId="0" fontId="63" fillId="107" borderId="0" applyNumberFormat="0" applyBorder="0" applyAlignment="0" applyProtection="0"/>
    <xf numFmtId="0" fontId="60" fillId="42" borderId="0" applyNumberFormat="0" applyBorder="0" applyAlignment="0" applyProtection="0"/>
    <xf numFmtId="0" fontId="63" fillId="107" borderId="0" applyNumberFormat="0" applyBorder="0" applyAlignment="0" applyProtection="0"/>
    <xf numFmtId="0" fontId="63" fillId="107" borderId="0" applyNumberFormat="0" applyBorder="0" applyAlignment="0" applyProtection="0"/>
    <xf numFmtId="0" fontId="63" fillId="107" borderId="0" applyNumberFormat="0" applyBorder="0" applyAlignment="0" applyProtection="0"/>
    <xf numFmtId="0" fontId="63" fillId="107" borderId="0" applyNumberFormat="0" applyBorder="0" applyAlignment="0" applyProtection="0"/>
    <xf numFmtId="0" fontId="63" fillId="107" borderId="0" applyNumberFormat="0" applyBorder="0" applyAlignment="0" applyProtection="0"/>
    <xf numFmtId="0" fontId="63" fillId="107" borderId="0" applyNumberFormat="0" applyBorder="0" applyAlignment="0" applyProtection="0"/>
    <xf numFmtId="0" fontId="63" fillId="107" borderId="0" applyNumberFormat="0" applyBorder="0" applyAlignment="0" applyProtection="0"/>
    <xf numFmtId="0" fontId="63" fillId="107" borderId="0" applyNumberFormat="0" applyBorder="0" applyAlignment="0" applyProtection="0"/>
    <xf numFmtId="0" fontId="63" fillId="107" borderId="0" applyNumberFormat="0" applyBorder="0" applyAlignment="0" applyProtection="0"/>
    <xf numFmtId="0" fontId="63" fillId="107" borderId="0" applyNumberFormat="0" applyBorder="0" applyAlignment="0" applyProtection="0"/>
    <xf numFmtId="0" fontId="60" fillId="42" borderId="0" applyNumberFormat="0" applyBorder="0" applyAlignment="0" applyProtection="0"/>
    <xf numFmtId="0" fontId="63" fillId="107" borderId="0" applyNumberFormat="0" applyBorder="0" applyAlignment="0" applyProtection="0"/>
    <xf numFmtId="0" fontId="63" fillId="107" borderId="0" applyNumberFormat="0" applyBorder="0" applyAlignment="0" applyProtection="0"/>
    <xf numFmtId="0" fontId="63" fillId="107" borderId="0" applyNumberFormat="0" applyBorder="0" applyAlignment="0" applyProtection="0"/>
    <xf numFmtId="0" fontId="63" fillId="107" borderId="0" applyNumberFormat="0" applyBorder="0" applyAlignment="0" applyProtection="0"/>
    <xf numFmtId="0" fontId="64" fillId="44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5" fillId="0" borderId="24" applyNumberFormat="0" applyFill="0" applyAlignment="0" applyProtection="0"/>
    <xf numFmtId="0" fontId="66" fillId="0" borderId="25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2" fillId="0" borderId="1" applyNumberFormat="0" applyFill="0" applyAlignment="0" applyProtection="0"/>
    <xf numFmtId="0" fontId="67" fillId="0" borderId="25" applyNumberFormat="0" applyFill="0" applyAlignment="0" applyProtection="0"/>
    <xf numFmtId="0" fontId="66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8" fillId="0" borderId="24" applyNumberFormat="0" applyFill="0" applyAlignment="0" applyProtection="0"/>
    <xf numFmtId="0" fontId="67" fillId="0" borderId="25" applyNumberFormat="0" applyFill="0" applyAlignment="0" applyProtection="0"/>
    <xf numFmtId="0" fontId="66" fillId="0" borderId="25" applyNumberFormat="0" applyFill="0" applyAlignment="0" applyProtection="0"/>
    <xf numFmtId="0" fontId="67" fillId="0" borderId="25" applyNumberFormat="0" applyFill="0" applyAlignment="0" applyProtection="0"/>
    <xf numFmtId="0" fontId="68" fillId="0" borderId="24" applyNumberFormat="0" applyFill="0" applyAlignment="0" applyProtection="0"/>
    <xf numFmtId="0" fontId="65" fillId="0" borderId="24" applyNumberFormat="0" applyFill="0" applyAlignment="0" applyProtection="0"/>
    <xf numFmtId="0" fontId="67" fillId="0" borderId="25" applyNumberFormat="0" applyFill="0" applyAlignment="0" applyProtection="0"/>
    <xf numFmtId="0" fontId="68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9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65" fillId="0" borderId="24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65" fillId="0" borderId="24" applyNumberFormat="0" applyFill="0" applyAlignment="0" applyProtection="0"/>
    <xf numFmtId="0" fontId="71" fillId="0" borderId="25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6" fillId="0" borderId="25" applyNumberFormat="0" applyFill="0" applyAlignment="0" applyProtection="0"/>
    <xf numFmtId="0" fontId="72" fillId="0" borderId="24" applyNumberFormat="0" applyFill="0" applyAlignment="0" applyProtection="0"/>
    <xf numFmtId="0" fontId="73" fillId="0" borderId="26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3" fillId="0" borderId="2" applyNumberFormat="0" applyFill="0" applyAlignment="0" applyProtection="0"/>
    <xf numFmtId="0" fontId="74" fillId="0" borderId="26" applyNumberFormat="0" applyFill="0" applyAlignment="0" applyProtection="0"/>
    <xf numFmtId="0" fontId="73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5" fillId="0" borderId="24" applyNumberFormat="0" applyFill="0" applyAlignment="0" applyProtection="0"/>
    <xf numFmtId="0" fontId="74" fillId="0" borderId="26" applyNumberFormat="0" applyFill="0" applyAlignment="0" applyProtection="0"/>
    <xf numFmtId="0" fontId="73" fillId="0" borderId="26" applyNumberFormat="0" applyFill="0" applyAlignment="0" applyProtection="0"/>
    <xf numFmtId="0" fontId="74" fillId="0" borderId="26" applyNumberFormat="0" applyFill="0" applyAlignment="0" applyProtection="0"/>
    <xf numFmtId="0" fontId="75" fillId="0" borderId="24" applyNumberFormat="0" applyFill="0" applyAlignment="0" applyProtection="0"/>
    <xf numFmtId="0" fontId="72" fillId="0" borderId="24" applyNumberFormat="0" applyFill="0" applyAlignment="0" applyProtection="0"/>
    <xf numFmtId="0" fontId="74" fillId="0" borderId="26" applyNumberFormat="0" applyFill="0" applyAlignment="0" applyProtection="0"/>
    <xf numFmtId="0" fontId="75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6" fillId="0" borderId="2" applyNumberFormat="0" applyFill="0" applyAlignment="0" applyProtection="0"/>
    <xf numFmtId="0" fontId="77" fillId="0" borderId="2" applyNumberFormat="0" applyFill="0" applyAlignment="0" applyProtection="0"/>
    <xf numFmtId="0" fontId="77" fillId="0" borderId="2" applyNumberFormat="0" applyFill="0" applyAlignment="0" applyProtection="0"/>
    <xf numFmtId="0" fontId="72" fillId="0" borderId="24" applyNumberFormat="0" applyFill="0" applyAlignment="0" applyProtection="0"/>
    <xf numFmtId="0" fontId="77" fillId="0" borderId="2" applyNumberFormat="0" applyFill="0" applyAlignment="0" applyProtection="0"/>
    <xf numFmtId="0" fontId="77" fillId="0" borderId="2" applyNumberFormat="0" applyFill="0" applyAlignment="0" applyProtection="0"/>
    <xf numFmtId="0" fontId="77" fillId="0" borderId="2" applyNumberFormat="0" applyFill="0" applyAlignment="0" applyProtection="0"/>
    <xf numFmtId="0" fontId="77" fillId="0" borderId="2" applyNumberFormat="0" applyFill="0" applyAlignment="0" applyProtection="0"/>
    <xf numFmtId="0" fontId="77" fillId="0" borderId="2" applyNumberFormat="0" applyFill="0" applyAlignment="0" applyProtection="0"/>
    <xf numFmtId="0" fontId="77" fillId="0" borderId="2" applyNumberFormat="0" applyFill="0" applyAlignment="0" applyProtection="0"/>
    <xf numFmtId="0" fontId="77" fillId="0" borderId="2" applyNumberFormat="0" applyFill="0" applyAlignment="0" applyProtection="0"/>
    <xf numFmtId="0" fontId="77" fillId="0" borderId="2" applyNumberFormat="0" applyFill="0" applyAlignment="0" applyProtection="0"/>
    <xf numFmtId="0" fontId="77" fillId="0" borderId="2" applyNumberFormat="0" applyFill="0" applyAlignment="0" applyProtection="0"/>
    <xf numFmtId="0" fontId="77" fillId="0" borderId="2" applyNumberFormat="0" applyFill="0" applyAlignment="0" applyProtection="0"/>
    <xf numFmtId="0" fontId="72" fillId="0" borderId="24" applyNumberFormat="0" applyFill="0" applyAlignment="0" applyProtection="0"/>
    <xf numFmtId="0" fontId="78" fillId="0" borderId="26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3" fillId="0" borderId="26" applyNumberFormat="0" applyFill="0" applyAlignment="0" applyProtection="0"/>
    <xf numFmtId="0" fontId="79" fillId="0" borderId="27" applyNumberFormat="0" applyFill="0" applyAlignment="0" applyProtection="0"/>
    <xf numFmtId="0" fontId="80" fillId="0" borderId="28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4" fillId="0" borderId="3" applyNumberFormat="0" applyFill="0" applyAlignment="0" applyProtection="0"/>
    <xf numFmtId="0" fontId="81" fillId="0" borderId="28" applyNumberFormat="0" applyFill="0" applyAlignment="0" applyProtection="0"/>
    <xf numFmtId="0" fontId="80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2" fillId="0" borderId="27" applyNumberFormat="0" applyFill="0" applyAlignment="0" applyProtection="0"/>
    <xf numFmtId="0" fontId="81" fillId="0" borderId="28" applyNumberFormat="0" applyFill="0" applyAlignment="0" applyProtection="0"/>
    <xf numFmtId="0" fontId="80" fillId="0" borderId="28" applyNumberFormat="0" applyFill="0" applyAlignment="0" applyProtection="0"/>
    <xf numFmtId="0" fontId="81" fillId="0" borderId="28" applyNumberFormat="0" applyFill="0" applyAlignment="0" applyProtection="0"/>
    <xf numFmtId="0" fontId="82" fillId="0" borderId="27" applyNumberFormat="0" applyFill="0" applyAlignment="0" applyProtection="0"/>
    <xf numFmtId="0" fontId="79" fillId="0" borderId="27" applyNumberFormat="0" applyFill="0" applyAlignment="0" applyProtection="0"/>
    <xf numFmtId="0" fontId="81" fillId="0" borderId="28" applyNumberFormat="0" applyFill="0" applyAlignment="0" applyProtection="0"/>
    <xf numFmtId="0" fontId="82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83" fillId="0" borderId="3" applyNumberFormat="0" applyFill="0" applyAlignment="0" applyProtection="0"/>
    <xf numFmtId="0" fontId="84" fillId="0" borderId="3" applyNumberFormat="0" applyFill="0" applyAlignment="0" applyProtection="0"/>
    <xf numFmtId="0" fontId="84" fillId="0" borderId="3" applyNumberFormat="0" applyFill="0" applyAlignment="0" applyProtection="0"/>
    <xf numFmtId="0" fontId="79" fillId="0" borderId="27" applyNumberFormat="0" applyFill="0" applyAlignment="0" applyProtection="0"/>
    <xf numFmtId="0" fontId="84" fillId="0" borderId="3" applyNumberFormat="0" applyFill="0" applyAlignment="0" applyProtection="0"/>
    <xf numFmtId="0" fontId="84" fillId="0" borderId="3" applyNumberFormat="0" applyFill="0" applyAlignment="0" applyProtection="0"/>
    <xf numFmtId="0" fontId="84" fillId="0" borderId="3" applyNumberFormat="0" applyFill="0" applyAlignment="0" applyProtection="0"/>
    <xf numFmtId="0" fontId="84" fillId="0" borderId="3" applyNumberFormat="0" applyFill="0" applyAlignment="0" applyProtection="0"/>
    <xf numFmtId="0" fontId="84" fillId="0" borderId="3" applyNumberFormat="0" applyFill="0" applyAlignment="0" applyProtection="0"/>
    <xf numFmtId="0" fontId="84" fillId="0" borderId="3" applyNumberFormat="0" applyFill="0" applyAlignment="0" applyProtection="0"/>
    <xf numFmtId="0" fontId="84" fillId="0" borderId="3" applyNumberFormat="0" applyFill="0" applyAlignment="0" applyProtection="0"/>
    <xf numFmtId="0" fontId="84" fillId="0" borderId="3" applyNumberFormat="0" applyFill="0" applyAlignment="0" applyProtection="0"/>
    <xf numFmtId="0" fontId="84" fillId="0" borderId="3" applyNumberFormat="0" applyFill="0" applyAlignment="0" applyProtection="0"/>
    <xf numFmtId="0" fontId="84" fillId="0" borderId="3" applyNumberFormat="0" applyFill="0" applyAlignment="0" applyProtection="0"/>
    <xf numFmtId="0" fontId="79" fillId="0" borderId="27" applyNumberFormat="0" applyFill="0" applyAlignment="0" applyProtection="0"/>
    <xf numFmtId="0" fontId="85" fillId="0" borderId="28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80" fillId="0" borderId="28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" fillId="5" borderId="4" applyNumberFormat="0" applyAlignment="0" applyProtection="0"/>
    <xf numFmtId="0" fontId="87" fillId="46" borderId="21" applyNumberFormat="0" applyAlignment="0" applyProtection="0"/>
    <xf numFmtId="0" fontId="86" fillId="46" borderId="21" applyNumberFormat="0" applyAlignment="0" applyProtection="0"/>
    <xf numFmtId="0" fontId="87" fillId="46" borderId="21" applyNumberFormat="0" applyAlignment="0" applyProtection="0"/>
    <xf numFmtId="0" fontId="87" fillId="46" borderId="21" applyNumberFormat="0" applyAlignment="0" applyProtection="0"/>
    <xf numFmtId="0" fontId="87" fillId="46" borderId="21" applyNumberFormat="0" applyAlignment="0" applyProtection="0"/>
    <xf numFmtId="0" fontId="87" fillId="60" borderId="19" applyNumberFormat="0" applyAlignment="0" applyProtection="0"/>
    <xf numFmtId="0" fontId="87" fillId="46" borderId="21" applyNumberFormat="0" applyAlignment="0" applyProtection="0"/>
    <xf numFmtId="0" fontId="86" fillId="46" borderId="21" applyNumberFormat="0" applyAlignment="0" applyProtection="0"/>
    <xf numFmtId="0" fontId="87" fillId="46" borderId="21" applyNumberFormat="0" applyAlignment="0" applyProtection="0"/>
    <xf numFmtId="0" fontId="87" fillId="60" borderId="19" applyNumberFormat="0" applyAlignment="0" applyProtection="0"/>
    <xf numFmtId="0" fontId="86" fillId="46" borderId="19" applyNumberFormat="0" applyAlignment="0" applyProtection="0"/>
    <xf numFmtId="0" fontId="87" fillId="46" borderId="21" applyNumberFormat="0" applyAlignment="0" applyProtection="0"/>
    <xf numFmtId="0" fontId="87" fillId="60" borderId="19" applyNumberFormat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8" fillId="5" borderId="4" applyNumberFormat="0" applyAlignment="0" applyProtection="0"/>
    <xf numFmtId="0" fontId="89" fillId="46" borderId="4" applyNumberFormat="0" applyAlignment="0" applyProtection="0"/>
    <xf numFmtId="0" fontId="89" fillId="46" borderId="4" applyNumberFormat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9" fillId="46" borderId="4" applyNumberFormat="0" applyAlignment="0" applyProtection="0"/>
    <xf numFmtId="0" fontId="89" fillId="46" borderId="4" applyNumberFormat="0" applyAlignment="0" applyProtection="0"/>
    <xf numFmtId="0" fontId="89" fillId="46" borderId="4" applyNumberFormat="0" applyAlignment="0" applyProtection="0"/>
    <xf numFmtId="0" fontId="89" fillId="46" borderId="4" applyNumberFormat="0" applyAlignment="0" applyProtection="0"/>
    <xf numFmtId="0" fontId="89" fillId="46" borderId="4" applyNumberFormat="0" applyAlignment="0" applyProtection="0"/>
    <xf numFmtId="0" fontId="89" fillId="46" borderId="4" applyNumberFormat="0" applyAlignment="0" applyProtection="0"/>
    <xf numFmtId="0" fontId="89" fillId="46" borderId="4" applyNumberFormat="0" applyAlignment="0" applyProtection="0"/>
    <xf numFmtId="0" fontId="89" fillId="46" borderId="4" applyNumberFormat="0" applyAlignment="0" applyProtection="0"/>
    <xf numFmtId="0" fontId="89" fillId="46" borderId="4" applyNumberFormat="0" applyAlignment="0" applyProtection="0"/>
    <xf numFmtId="0" fontId="89" fillId="46" borderId="4" applyNumberFormat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9" fillId="46" borderId="4" applyNumberFormat="0" applyAlignment="0" applyProtection="0"/>
    <xf numFmtId="0" fontId="89" fillId="46" borderId="4" applyNumberFormat="0" applyAlignment="0" applyProtection="0"/>
    <xf numFmtId="0" fontId="89" fillId="46" borderId="4" applyNumberFormat="0" applyAlignment="0" applyProtection="0"/>
    <xf numFmtId="0" fontId="89" fillId="46" borderId="4" applyNumberFormat="0" applyAlignment="0" applyProtection="0"/>
    <xf numFmtId="0" fontId="90" fillId="53" borderId="21" applyNumberFormat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6" fillId="46" borderId="19" applyNumberFormat="0" applyAlignment="0" applyProtection="0"/>
    <xf numFmtId="0" fontId="86" fillId="46" borderId="21" applyNumberFormat="0" applyAlignment="0" applyProtection="0"/>
    <xf numFmtId="0" fontId="86" fillId="46" borderId="21" applyNumberFormat="0" applyAlignment="0" applyProtection="0"/>
    <xf numFmtId="0" fontId="91" fillId="0" borderId="29" applyNumberFormat="0" applyFill="0" applyAlignment="0" applyProtection="0"/>
    <xf numFmtId="0" fontId="92" fillId="0" borderId="30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11" fillId="0" borderId="6" applyNumberFormat="0" applyFill="0" applyAlignment="0" applyProtection="0"/>
    <xf numFmtId="0" fontId="93" fillId="0" borderId="30" applyNumberFormat="0" applyFill="0" applyAlignment="0" applyProtection="0"/>
    <xf numFmtId="0" fontId="92" fillId="0" borderId="30" applyNumberFormat="0" applyFill="0" applyAlignment="0" applyProtection="0"/>
    <xf numFmtId="0" fontId="93" fillId="0" borderId="30" applyNumberFormat="0" applyFill="0" applyAlignment="0" applyProtection="0"/>
    <xf numFmtId="0" fontId="93" fillId="0" borderId="30" applyNumberFormat="0" applyFill="0" applyAlignment="0" applyProtection="0"/>
    <xf numFmtId="0" fontId="93" fillId="0" borderId="30" applyNumberFormat="0" applyFill="0" applyAlignment="0" applyProtection="0"/>
    <xf numFmtId="0" fontId="94" fillId="0" borderId="29" applyNumberFormat="0" applyFill="0" applyAlignment="0" applyProtection="0"/>
    <xf numFmtId="0" fontId="93" fillId="0" borderId="30" applyNumberFormat="0" applyFill="0" applyAlignment="0" applyProtection="0"/>
    <xf numFmtId="0" fontId="92" fillId="0" borderId="30" applyNumberFormat="0" applyFill="0" applyAlignment="0" applyProtection="0"/>
    <xf numFmtId="0" fontId="93" fillId="0" borderId="30" applyNumberFormat="0" applyFill="0" applyAlignment="0" applyProtection="0"/>
    <xf numFmtId="0" fontId="94" fillId="0" borderId="29" applyNumberFormat="0" applyFill="0" applyAlignment="0" applyProtection="0"/>
    <xf numFmtId="0" fontId="91" fillId="0" borderId="29" applyNumberFormat="0" applyFill="0" applyAlignment="0" applyProtection="0"/>
    <xf numFmtId="0" fontId="93" fillId="0" borderId="30" applyNumberFormat="0" applyFill="0" applyAlignment="0" applyProtection="0"/>
    <xf numFmtId="0" fontId="94" fillId="0" borderId="29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95" fillId="0" borderId="6" applyNumberFormat="0" applyFill="0" applyAlignment="0" applyProtection="0"/>
    <xf numFmtId="0" fontId="96" fillId="0" borderId="6" applyNumberFormat="0" applyFill="0" applyAlignment="0" applyProtection="0"/>
    <xf numFmtId="0" fontId="96" fillId="0" borderId="6" applyNumberFormat="0" applyFill="0" applyAlignment="0" applyProtection="0"/>
    <xf numFmtId="0" fontId="91" fillId="0" borderId="29" applyNumberFormat="0" applyFill="0" applyAlignment="0" applyProtection="0"/>
    <xf numFmtId="0" fontId="96" fillId="0" borderId="6" applyNumberFormat="0" applyFill="0" applyAlignment="0" applyProtection="0"/>
    <xf numFmtId="0" fontId="96" fillId="0" borderId="6" applyNumberFormat="0" applyFill="0" applyAlignment="0" applyProtection="0"/>
    <xf numFmtId="0" fontId="96" fillId="0" borderId="6" applyNumberFormat="0" applyFill="0" applyAlignment="0" applyProtection="0"/>
    <xf numFmtId="0" fontId="96" fillId="0" borderId="6" applyNumberFormat="0" applyFill="0" applyAlignment="0" applyProtection="0"/>
    <xf numFmtId="0" fontId="96" fillId="0" borderId="6" applyNumberFormat="0" applyFill="0" applyAlignment="0" applyProtection="0"/>
    <xf numFmtId="0" fontId="96" fillId="0" borderId="6" applyNumberFormat="0" applyFill="0" applyAlignment="0" applyProtection="0"/>
    <xf numFmtId="0" fontId="96" fillId="0" borderId="6" applyNumberFormat="0" applyFill="0" applyAlignment="0" applyProtection="0"/>
    <xf numFmtId="0" fontId="96" fillId="0" borderId="6" applyNumberFormat="0" applyFill="0" applyAlignment="0" applyProtection="0"/>
    <xf numFmtId="0" fontId="96" fillId="0" borderId="6" applyNumberFormat="0" applyFill="0" applyAlignment="0" applyProtection="0"/>
    <xf numFmtId="0" fontId="96" fillId="0" borderId="6" applyNumberFormat="0" applyFill="0" applyAlignment="0" applyProtection="0"/>
    <xf numFmtId="0" fontId="91" fillId="0" borderId="29" applyNumberFormat="0" applyFill="0" applyAlignment="0" applyProtection="0"/>
    <xf numFmtId="0" fontId="97" fillId="0" borderId="30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91" fillId="0" borderId="29" applyNumberFormat="0" applyFill="0" applyAlignment="0" applyProtection="0"/>
    <xf numFmtId="0" fontId="92" fillId="0" borderId="30" applyNumberFormat="0" applyFill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7" fillId="4" borderId="0" applyNumberFormat="0" applyBorder="0" applyAlignment="0" applyProtection="0"/>
    <xf numFmtId="0" fontId="100" fillId="60" borderId="0" applyNumberFormat="0" applyBorder="0" applyAlignment="0" applyProtection="0"/>
    <xf numFmtId="0" fontId="99" fillId="60" borderId="0" applyNumberFormat="0" applyBorder="0" applyAlignment="0" applyProtection="0"/>
    <xf numFmtId="0" fontId="100" fillId="60" borderId="0" applyNumberFormat="0" applyBorder="0" applyAlignment="0" applyProtection="0"/>
    <xf numFmtId="0" fontId="100" fillId="60" borderId="0" applyNumberFormat="0" applyBorder="0" applyAlignment="0" applyProtection="0"/>
    <xf numFmtId="0" fontId="100" fillId="60" borderId="0" applyNumberFormat="0" applyBorder="0" applyAlignment="0" applyProtection="0"/>
    <xf numFmtId="0" fontId="101" fillId="60" borderId="0" applyNumberFormat="0" applyBorder="0" applyAlignment="0" applyProtection="0"/>
    <xf numFmtId="0" fontId="100" fillId="60" borderId="0" applyNumberFormat="0" applyBorder="0" applyAlignment="0" applyProtection="0"/>
    <xf numFmtId="0" fontId="99" fillId="60" borderId="0" applyNumberFormat="0" applyBorder="0" applyAlignment="0" applyProtection="0"/>
    <xf numFmtId="0" fontId="100" fillId="60" borderId="0" applyNumberFormat="0" applyBorder="0" applyAlignment="0" applyProtection="0"/>
    <xf numFmtId="0" fontId="101" fillId="60" borderId="0" applyNumberFormat="0" applyBorder="0" applyAlignment="0" applyProtection="0"/>
    <xf numFmtId="0" fontId="98" fillId="60" borderId="0" applyNumberFormat="0" applyBorder="0" applyAlignment="0" applyProtection="0"/>
    <xf numFmtId="0" fontId="100" fillId="60" borderId="0" applyNumberFormat="0" applyBorder="0" applyAlignment="0" applyProtection="0"/>
    <xf numFmtId="0" fontId="10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98" fillId="60" borderId="0" applyNumberFormat="0" applyBorder="0" applyAlignment="0" applyProtection="0"/>
    <xf numFmtId="0" fontId="98" fillId="60" borderId="0" applyNumberFormat="0" applyBorder="0" applyAlignment="0" applyProtection="0"/>
    <xf numFmtId="0" fontId="98" fillId="60" borderId="0" applyNumberFormat="0" applyBorder="0" applyAlignment="0" applyProtection="0"/>
    <xf numFmtId="0" fontId="98" fillId="60" borderId="0" applyNumberFormat="0" applyBorder="0" applyAlignment="0" applyProtection="0"/>
    <xf numFmtId="0" fontId="98" fillId="60" borderId="0" applyNumberFormat="0" applyBorder="0" applyAlignment="0" applyProtection="0"/>
    <xf numFmtId="0" fontId="98" fillId="60" borderId="0" applyNumberFormat="0" applyBorder="0" applyAlignment="0" applyProtection="0"/>
    <xf numFmtId="0" fontId="102" fillId="4" borderId="0" applyNumberFormat="0" applyBorder="0" applyAlignment="0" applyProtection="0"/>
    <xf numFmtId="0" fontId="103" fillId="108" borderId="0" applyNumberFormat="0" applyBorder="0" applyAlignment="0" applyProtection="0"/>
    <xf numFmtId="0" fontId="103" fillId="108" borderId="0" applyNumberFormat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103" fillId="108" borderId="0" applyNumberFormat="0" applyBorder="0" applyAlignment="0" applyProtection="0"/>
    <xf numFmtId="0" fontId="103" fillId="108" borderId="0" applyNumberFormat="0" applyBorder="0" applyAlignment="0" applyProtection="0"/>
    <xf numFmtId="0" fontId="103" fillId="108" borderId="0" applyNumberFormat="0" applyBorder="0" applyAlignment="0" applyProtection="0"/>
    <xf numFmtId="0" fontId="103" fillId="108" borderId="0" applyNumberFormat="0" applyBorder="0" applyAlignment="0" applyProtection="0"/>
    <xf numFmtId="0" fontId="103" fillId="108" borderId="0" applyNumberFormat="0" applyBorder="0" applyAlignment="0" applyProtection="0"/>
    <xf numFmtId="0" fontId="103" fillId="108" borderId="0" applyNumberFormat="0" applyBorder="0" applyAlignment="0" applyProtection="0"/>
    <xf numFmtId="0" fontId="103" fillId="108" borderId="0" applyNumberFormat="0" applyBorder="0" applyAlignment="0" applyProtection="0"/>
    <xf numFmtId="0" fontId="103" fillId="108" borderId="0" applyNumberFormat="0" applyBorder="0" applyAlignment="0" applyProtection="0"/>
    <xf numFmtId="0" fontId="103" fillId="108" borderId="0" applyNumberFormat="0" applyBorder="0" applyAlignment="0" applyProtection="0"/>
    <xf numFmtId="0" fontId="103" fillId="108" borderId="0" applyNumberFormat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103" fillId="108" borderId="0" applyNumberFormat="0" applyBorder="0" applyAlignment="0" applyProtection="0"/>
    <xf numFmtId="0" fontId="103" fillId="108" borderId="0" applyNumberFormat="0" applyBorder="0" applyAlignment="0" applyProtection="0"/>
    <xf numFmtId="0" fontId="103" fillId="108" borderId="0" applyNumberFormat="0" applyBorder="0" applyAlignment="0" applyProtection="0"/>
    <xf numFmtId="0" fontId="103" fillId="108" borderId="0" applyNumberFormat="0" applyBorder="0" applyAlignment="0" applyProtection="0"/>
    <xf numFmtId="0" fontId="104" fillId="109" borderId="0" applyNumberFormat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60" borderId="0" applyNumberFormat="0" applyBorder="0" applyAlignment="0" applyProtection="0"/>
    <xf numFmtId="0" fontId="99" fillId="60" borderId="0" applyNumberFormat="0" applyBorder="0" applyAlignment="0" applyProtection="0"/>
    <xf numFmtId="0" fontId="10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15" fillId="0" borderId="0"/>
    <xf numFmtId="0" fontId="25" fillId="0" borderId="0"/>
    <xf numFmtId="0" fontId="15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53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5" fillId="0" borderId="0">
      <alignment vertical="top"/>
    </xf>
    <xf numFmtId="0" fontId="25" fillId="0" borderId="0"/>
    <xf numFmtId="0" fontId="20" fillId="0" borderId="0"/>
    <xf numFmtId="0" fontId="20" fillId="0" borderId="0"/>
    <xf numFmtId="0" fontId="25" fillId="0" borderId="0">
      <alignment vertical="top"/>
    </xf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52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106" fillId="0" borderId="0"/>
    <xf numFmtId="0" fontId="20" fillId="0" borderId="0"/>
    <xf numFmtId="0" fontId="20" fillId="0" borderId="0"/>
    <xf numFmtId="0" fontId="25" fillId="0" borderId="0"/>
    <xf numFmtId="0" fontId="24" fillId="0" borderId="0"/>
    <xf numFmtId="0" fontId="53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1" fillId="0" borderId="0"/>
    <xf numFmtId="0" fontId="24" fillId="0" borderId="0"/>
    <xf numFmtId="0" fontId="53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24" fillId="0" borderId="0"/>
    <xf numFmtId="0" fontId="20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4" fillId="0" borderId="0"/>
    <xf numFmtId="0" fontId="26" fillId="0" borderId="0"/>
    <xf numFmtId="39" fontId="32" fillId="0" borderId="0"/>
    <xf numFmtId="0" fontId="52" fillId="0" borderId="0"/>
    <xf numFmtId="0" fontId="20" fillId="0" borderId="0"/>
    <xf numFmtId="0" fontId="24" fillId="0" borderId="0"/>
    <xf numFmtId="0" fontId="25" fillId="0" borderId="0"/>
    <xf numFmtId="0" fontId="20" fillId="0" borderId="0"/>
    <xf numFmtId="0" fontId="20" fillId="0" borderId="0"/>
    <xf numFmtId="0" fontId="24" fillId="0" borderId="0"/>
    <xf numFmtId="0" fontId="25" fillId="0" borderId="0"/>
    <xf numFmtId="0" fontId="20" fillId="0" borderId="0"/>
    <xf numFmtId="0" fontId="24" fillId="0" borderId="0"/>
    <xf numFmtId="0" fontId="52" fillId="0" borderId="0"/>
    <xf numFmtId="0" fontId="25" fillId="0" borderId="0"/>
    <xf numFmtId="0" fontId="24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0" fillId="37" borderId="31" applyNumberFormat="0" applyFont="0" applyAlignment="0" applyProtection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7" fillId="8" borderId="8" applyNumberFormat="0" applyFont="0" applyAlignment="0" applyProtection="0"/>
    <xf numFmtId="0" fontId="20" fillId="37" borderId="31" applyNumberFormat="0" applyFont="0" applyAlignment="0" applyProtection="0"/>
    <xf numFmtId="0" fontId="20" fillId="37" borderId="31" applyNumberFormat="0" applyFont="0" applyAlignment="0" applyProtection="0"/>
    <xf numFmtId="0" fontId="25" fillId="37" borderId="19" applyNumberFormat="0" applyFont="0" applyAlignment="0" applyProtection="0"/>
    <xf numFmtId="0" fontId="20" fillId="37" borderId="31" applyNumberFormat="0" applyFont="0" applyAlignment="0" applyProtection="0"/>
    <xf numFmtId="0" fontId="20" fillId="37" borderId="31" applyNumberFormat="0" applyFont="0" applyAlignment="0" applyProtection="0"/>
    <xf numFmtId="0" fontId="20" fillId="37" borderId="31" applyNumberFormat="0" applyFont="0" applyAlignment="0" applyProtection="0"/>
    <xf numFmtId="0" fontId="25" fillId="37" borderId="19" applyNumberFormat="0" applyFont="0" applyAlignment="0" applyProtection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0" fillId="37" borderId="31" applyNumberFormat="0" applyFont="0" applyAlignment="0" applyProtection="0"/>
    <xf numFmtId="0" fontId="25" fillId="37" borderId="19" applyNumberFormat="0" applyFont="0" applyAlignment="0" applyProtection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4" fillId="37" borderId="19" applyNumberFormat="0" applyFont="0" applyAlignment="0" applyProtection="0"/>
    <xf numFmtId="0" fontId="24" fillId="37" borderId="19" applyNumberFormat="0" applyFont="0" applyAlignment="0" applyProtection="0"/>
    <xf numFmtId="0" fontId="24" fillId="37" borderId="19" applyNumberFormat="0" applyFont="0" applyAlignment="0" applyProtection="0"/>
    <xf numFmtId="0" fontId="24" fillId="37" borderId="19" applyNumberFormat="0" applyFont="0" applyAlignment="0" applyProtection="0"/>
    <xf numFmtId="0" fontId="24" fillId="37" borderId="19" applyNumberFormat="0" applyFont="0" applyAlignment="0" applyProtection="0"/>
    <xf numFmtId="0" fontId="24" fillId="37" borderId="19" applyNumberFormat="0" applyFont="0" applyAlignment="0" applyProtection="0"/>
    <xf numFmtId="0" fontId="24" fillId="8" borderId="8" applyNumberFormat="0" applyFont="0" applyAlignment="0" applyProtection="0"/>
    <xf numFmtId="0" fontId="24" fillId="37" borderId="8" applyNumberFormat="0" applyFont="0" applyAlignment="0" applyProtection="0"/>
    <xf numFmtId="0" fontId="24" fillId="37" borderId="8" applyNumberFormat="0" applyFont="0" applyAlignment="0" applyProtection="0"/>
    <xf numFmtId="0" fontId="24" fillId="37" borderId="19" applyNumberFormat="0" applyFont="0" applyAlignment="0" applyProtection="0"/>
    <xf numFmtId="0" fontId="25" fillId="37" borderId="19" applyNumberFormat="0" applyFont="0" applyAlignment="0" applyProtection="0"/>
    <xf numFmtId="0" fontId="20" fillId="37" borderId="31" applyNumberFormat="0" applyFont="0" applyAlignment="0" applyProtection="0"/>
    <xf numFmtId="0" fontId="24" fillId="37" borderId="8" applyNumberFormat="0" applyFont="0" applyAlignment="0" applyProtection="0"/>
    <xf numFmtId="0" fontId="24" fillId="37" borderId="8" applyNumberFormat="0" applyFont="0" applyAlignment="0" applyProtection="0"/>
    <xf numFmtId="0" fontId="24" fillId="37" borderId="8" applyNumberFormat="0" applyFont="0" applyAlignment="0" applyProtection="0"/>
    <xf numFmtId="0" fontId="24" fillId="37" borderId="8" applyNumberFormat="0" applyFont="0" applyAlignment="0" applyProtection="0"/>
    <xf numFmtId="0" fontId="24" fillId="37" borderId="8" applyNumberFormat="0" applyFont="0" applyAlignment="0" applyProtection="0"/>
    <xf numFmtId="0" fontId="24" fillId="37" borderId="8" applyNumberFormat="0" applyFont="0" applyAlignment="0" applyProtection="0"/>
    <xf numFmtId="0" fontId="24" fillId="37" borderId="8" applyNumberFormat="0" applyFont="0" applyAlignment="0" applyProtection="0"/>
    <xf numFmtId="0" fontId="24" fillId="37" borderId="8" applyNumberFormat="0" applyFont="0" applyAlignment="0" applyProtection="0"/>
    <xf numFmtId="0" fontId="24" fillId="37" borderId="8" applyNumberFormat="0" applyFont="0" applyAlignment="0" applyProtection="0"/>
    <xf numFmtId="0" fontId="24" fillId="37" borderId="8" applyNumberFormat="0" applyFont="0" applyAlignment="0" applyProtection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4" fillId="37" borderId="8" applyNumberFormat="0" applyFont="0" applyAlignment="0" applyProtection="0"/>
    <xf numFmtId="0" fontId="24" fillId="37" borderId="8" applyNumberFormat="0" applyFont="0" applyAlignment="0" applyProtection="0"/>
    <xf numFmtId="0" fontId="24" fillId="37" borderId="8" applyNumberFormat="0" applyFont="0" applyAlignment="0" applyProtection="0"/>
    <xf numFmtId="0" fontId="24" fillId="37" borderId="8" applyNumberFormat="0" applyFont="0" applyAlignment="0" applyProtection="0"/>
    <xf numFmtId="0" fontId="20" fillId="110" borderId="31" applyNumberFormat="0" applyFont="0" applyAlignment="0" applyProtection="0"/>
    <xf numFmtId="0" fontId="20" fillId="110" borderId="31" applyNumberFormat="0" applyFont="0" applyAlignment="0" applyProtection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4" fillId="37" borderId="19" applyNumberFormat="0" applyFont="0" applyAlignment="0" applyProtection="0"/>
    <xf numFmtId="0" fontId="20" fillId="37" borderId="31" applyNumberFormat="0" applyFont="0" applyAlignment="0" applyProtection="0"/>
    <xf numFmtId="0" fontId="20" fillId="37" borderId="31" applyNumberFormat="0" applyFont="0" applyAlignment="0" applyProtection="0"/>
    <xf numFmtId="0" fontId="20" fillId="37" borderId="31" applyNumberFormat="0" applyFont="0" applyAlignment="0" applyProtection="0"/>
    <xf numFmtId="0" fontId="33" fillId="0" borderId="0" applyBorder="0">
      <alignment horizontal="right"/>
    </xf>
    <xf numFmtId="0" fontId="107" fillId="102" borderId="19" applyNumberFormat="0" applyAlignment="0" applyProtection="0"/>
    <xf numFmtId="0" fontId="107" fillId="56" borderId="32" applyNumberFormat="0" applyAlignment="0" applyProtection="0"/>
    <xf numFmtId="0" fontId="107" fillId="102" borderId="19" applyNumberFormat="0" applyAlignment="0" applyProtection="0"/>
    <xf numFmtId="0" fontId="107" fillId="56" borderId="32" applyNumberFormat="0" applyAlignment="0" applyProtection="0"/>
    <xf numFmtId="0" fontId="107" fillId="102" borderId="19" applyNumberFormat="0" applyAlignment="0" applyProtection="0"/>
    <xf numFmtId="0" fontId="107" fillId="56" borderId="32" applyNumberFormat="0" applyAlignment="0" applyProtection="0"/>
    <xf numFmtId="0" fontId="107" fillId="102" borderId="19" applyNumberFormat="0" applyAlignment="0" applyProtection="0"/>
    <xf numFmtId="0" fontId="107" fillId="56" borderId="32" applyNumberFormat="0" applyAlignment="0" applyProtection="0"/>
    <xf numFmtId="0" fontId="107" fillId="102" borderId="19" applyNumberFormat="0" applyAlignment="0" applyProtection="0"/>
    <xf numFmtId="0" fontId="107" fillId="56" borderId="32" applyNumberFormat="0" applyAlignment="0" applyProtection="0"/>
    <xf numFmtId="0" fontId="107" fillId="102" borderId="19" applyNumberFormat="0" applyAlignment="0" applyProtection="0"/>
    <xf numFmtId="0" fontId="107" fillId="56" borderId="32" applyNumberFormat="0" applyAlignment="0" applyProtection="0"/>
    <xf numFmtId="0" fontId="107" fillId="102" borderId="19" applyNumberFormat="0" applyAlignment="0" applyProtection="0"/>
    <xf numFmtId="0" fontId="107" fillId="56" borderId="32" applyNumberFormat="0" applyAlignment="0" applyProtection="0"/>
    <xf numFmtId="0" fontId="107" fillId="102" borderId="19" applyNumberFormat="0" applyAlignment="0" applyProtection="0"/>
    <xf numFmtId="0" fontId="107" fillId="56" borderId="32" applyNumberFormat="0" applyAlignment="0" applyProtection="0"/>
    <xf numFmtId="0" fontId="107" fillId="102" borderId="19" applyNumberFormat="0" applyAlignment="0" applyProtection="0"/>
    <xf numFmtId="0" fontId="107" fillId="56" borderId="32" applyNumberFormat="0" applyAlignment="0" applyProtection="0"/>
    <xf numFmtId="0" fontId="107" fillId="102" borderId="19" applyNumberFormat="0" applyAlignment="0" applyProtection="0"/>
    <xf numFmtId="0" fontId="107" fillId="56" borderId="32" applyNumberFormat="0" applyAlignment="0" applyProtection="0"/>
    <xf numFmtId="0" fontId="9" fillId="6" borderId="5" applyNumberFormat="0" applyAlignment="0" applyProtection="0"/>
    <xf numFmtId="0" fontId="108" fillId="56" borderId="32" applyNumberFormat="0" applyAlignment="0" applyProtection="0"/>
    <xf numFmtId="0" fontId="107" fillId="56" borderId="32" applyNumberFormat="0" applyAlignment="0" applyProtection="0"/>
    <xf numFmtId="0" fontId="108" fillId="56" borderId="32" applyNumberFormat="0" applyAlignment="0" applyProtection="0"/>
    <xf numFmtId="0" fontId="108" fillId="56" borderId="32" applyNumberFormat="0" applyAlignment="0" applyProtection="0"/>
    <xf numFmtId="0" fontId="108" fillId="56" borderId="32" applyNumberFormat="0" applyAlignment="0" applyProtection="0"/>
    <xf numFmtId="0" fontId="108" fillId="102" borderId="19" applyNumberFormat="0" applyAlignment="0" applyProtection="0"/>
    <xf numFmtId="0" fontId="108" fillId="56" borderId="32" applyNumberFormat="0" applyAlignment="0" applyProtection="0"/>
    <xf numFmtId="0" fontId="107" fillId="56" borderId="32" applyNumberFormat="0" applyAlignment="0" applyProtection="0"/>
    <xf numFmtId="0" fontId="108" fillId="56" borderId="32" applyNumberFormat="0" applyAlignment="0" applyProtection="0"/>
    <xf numFmtId="0" fontId="108" fillId="102" borderId="19" applyNumberFormat="0" applyAlignment="0" applyProtection="0"/>
    <xf numFmtId="0" fontId="107" fillId="102" borderId="19" applyNumberFormat="0" applyAlignment="0" applyProtection="0"/>
    <xf numFmtId="0" fontId="108" fillId="56" borderId="32" applyNumberFormat="0" applyAlignment="0" applyProtection="0"/>
    <xf numFmtId="0" fontId="108" fillId="102" borderId="19" applyNumberFormat="0" applyAlignment="0" applyProtection="0"/>
    <xf numFmtId="0" fontId="107" fillId="102" borderId="19" applyNumberFormat="0" applyAlignment="0" applyProtection="0"/>
    <xf numFmtId="0" fontId="107" fillId="56" borderId="32" applyNumberFormat="0" applyAlignment="0" applyProtection="0"/>
    <xf numFmtId="0" fontId="107" fillId="102" borderId="19" applyNumberFormat="0" applyAlignment="0" applyProtection="0"/>
    <xf numFmtId="0" fontId="107" fillId="102" borderId="19" applyNumberFormat="0" applyAlignment="0" applyProtection="0"/>
    <xf numFmtId="0" fontId="107" fillId="102" borderId="19" applyNumberFormat="0" applyAlignment="0" applyProtection="0"/>
    <xf numFmtId="0" fontId="107" fillId="102" borderId="19" applyNumberFormat="0" applyAlignment="0" applyProtection="0"/>
    <xf numFmtId="0" fontId="107" fillId="102" borderId="19" applyNumberFormat="0" applyAlignment="0" applyProtection="0"/>
    <xf numFmtId="0" fontId="107" fillId="102" borderId="19" applyNumberFormat="0" applyAlignment="0" applyProtection="0"/>
    <xf numFmtId="0" fontId="109" fillId="6" borderId="5" applyNumberFormat="0" applyAlignment="0" applyProtection="0"/>
    <xf numFmtId="0" fontId="110" fillId="103" borderId="5" applyNumberFormat="0" applyAlignment="0" applyProtection="0"/>
    <xf numFmtId="0" fontId="110" fillId="103" borderId="5" applyNumberFormat="0" applyAlignment="0" applyProtection="0"/>
    <xf numFmtId="0" fontId="107" fillId="102" borderId="19" applyNumberFormat="0" applyAlignment="0" applyProtection="0"/>
    <xf numFmtId="0" fontId="107" fillId="56" borderId="32" applyNumberFormat="0" applyAlignment="0" applyProtection="0"/>
    <xf numFmtId="0" fontId="110" fillId="103" borderId="5" applyNumberFormat="0" applyAlignment="0" applyProtection="0"/>
    <xf numFmtId="0" fontId="110" fillId="103" borderId="5" applyNumberFormat="0" applyAlignment="0" applyProtection="0"/>
    <xf numFmtId="0" fontId="110" fillId="103" borderId="5" applyNumberFormat="0" applyAlignment="0" applyProtection="0"/>
    <xf numFmtId="0" fontId="110" fillId="103" borderId="5" applyNumberFormat="0" applyAlignment="0" applyProtection="0"/>
    <xf numFmtId="0" fontId="110" fillId="103" borderId="5" applyNumberFormat="0" applyAlignment="0" applyProtection="0"/>
    <xf numFmtId="0" fontId="110" fillId="103" borderId="5" applyNumberFormat="0" applyAlignment="0" applyProtection="0"/>
    <xf numFmtId="0" fontId="110" fillId="103" borderId="5" applyNumberFormat="0" applyAlignment="0" applyProtection="0"/>
    <xf numFmtId="0" fontId="110" fillId="103" borderId="5" applyNumberFormat="0" applyAlignment="0" applyProtection="0"/>
    <xf numFmtId="0" fontId="110" fillId="103" borderId="5" applyNumberFormat="0" applyAlignment="0" applyProtection="0"/>
    <xf numFmtId="0" fontId="110" fillId="103" borderId="5" applyNumberFormat="0" applyAlignment="0" applyProtection="0"/>
    <xf numFmtId="0" fontId="107" fillId="102" borderId="19" applyNumberFormat="0" applyAlignment="0" applyProtection="0"/>
    <xf numFmtId="0" fontId="107" fillId="56" borderId="32" applyNumberFormat="0" applyAlignment="0" applyProtection="0"/>
    <xf numFmtId="0" fontId="110" fillId="103" borderId="5" applyNumberFormat="0" applyAlignment="0" applyProtection="0"/>
    <xf numFmtId="0" fontId="110" fillId="103" borderId="5" applyNumberFormat="0" applyAlignment="0" applyProtection="0"/>
    <xf numFmtId="0" fontId="110" fillId="103" borderId="5" applyNumberFormat="0" applyAlignment="0" applyProtection="0"/>
    <xf numFmtId="0" fontId="110" fillId="103" borderId="5" applyNumberFormat="0" applyAlignment="0" applyProtection="0"/>
    <xf numFmtId="0" fontId="111" fillId="104" borderId="32" applyNumberFormat="0" applyAlignment="0" applyProtection="0"/>
    <xf numFmtId="0" fontId="107" fillId="102" borderId="19" applyNumberFormat="0" applyAlignment="0" applyProtection="0"/>
    <xf numFmtId="0" fontId="107" fillId="56" borderId="32" applyNumberFormat="0" applyAlignment="0" applyProtection="0"/>
    <xf numFmtId="0" fontId="107" fillId="102" borderId="19" applyNumberFormat="0" applyAlignment="0" applyProtection="0"/>
    <xf numFmtId="0" fontId="107" fillId="56" borderId="32" applyNumberFormat="0" applyAlignment="0" applyProtection="0"/>
    <xf numFmtId="0" fontId="107" fillId="102" borderId="19" applyNumberFormat="0" applyAlignment="0" applyProtection="0"/>
    <xf numFmtId="0" fontId="107" fillId="56" borderId="32" applyNumberFormat="0" applyAlignment="0" applyProtection="0"/>
    <xf numFmtId="0" fontId="107" fillId="102" borderId="19" applyNumberFormat="0" applyAlignment="0" applyProtection="0"/>
    <xf numFmtId="0" fontId="107" fillId="56" borderId="32" applyNumberFormat="0" applyAlignment="0" applyProtection="0"/>
    <xf numFmtId="0" fontId="107" fillId="56" borderId="32" applyNumberFormat="0" applyAlignment="0" applyProtection="0"/>
    <xf numFmtId="0" fontId="54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112" fillId="0" borderId="27">
      <alignment horizontal="center"/>
    </xf>
    <xf numFmtId="3" fontId="15" fillId="0" borderId="0" applyFont="0" applyFill="0" applyBorder="0" applyAlignment="0" applyProtection="0"/>
    <xf numFmtId="0" fontId="15" fillId="111" borderId="0" applyNumberFormat="0" applyFon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0" fillId="0" borderId="0" applyNumberFormat="0" applyFill="0" applyBorder="0" applyAlignment="0" applyProtection="0"/>
    <xf numFmtId="4" fontId="113" fillId="109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4" fillId="60" borderId="33" applyNumberFormat="0" applyProtection="0">
      <alignment vertical="center"/>
    </xf>
    <xf numFmtId="4" fontId="114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4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4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4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4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3" fillId="60" borderId="33" applyNumberFormat="0" applyProtection="0">
      <alignment vertical="center"/>
    </xf>
    <xf numFmtId="4" fontId="115" fillId="60" borderId="33" applyNumberFormat="0" applyProtection="0">
      <alignment vertical="center"/>
    </xf>
    <xf numFmtId="4" fontId="115" fillId="60" borderId="33" applyNumberFormat="0" applyProtection="0">
      <alignment vertical="center"/>
    </xf>
    <xf numFmtId="4" fontId="115" fillId="60" borderId="33" applyNumberFormat="0" applyProtection="0">
      <alignment vertical="center"/>
    </xf>
    <xf numFmtId="4" fontId="115" fillId="60" borderId="33" applyNumberFormat="0" applyProtection="0">
      <alignment vertical="center"/>
    </xf>
    <xf numFmtId="4" fontId="116" fillId="60" borderId="33" applyNumberFormat="0" applyProtection="0">
      <alignment vertical="center"/>
    </xf>
    <xf numFmtId="4" fontId="117" fillId="60" borderId="33" applyNumberFormat="0" applyProtection="0">
      <alignment vertical="center"/>
    </xf>
    <xf numFmtId="4" fontId="116" fillId="60" borderId="33" applyNumberFormat="0" applyProtection="0">
      <alignment vertical="center"/>
    </xf>
    <xf numFmtId="4" fontId="116" fillId="60" borderId="33" applyNumberFormat="0" applyProtection="0">
      <alignment vertical="center"/>
    </xf>
    <xf numFmtId="4" fontId="116" fillId="60" borderId="33" applyNumberFormat="0" applyProtection="0">
      <alignment vertical="center"/>
    </xf>
    <xf numFmtId="4" fontId="115" fillId="60" borderId="33" applyNumberFormat="0" applyProtection="0">
      <alignment vertical="center"/>
    </xf>
    <xf numFmtId="4" fontId="115" fillId="60" borderId="33" applyNumberFormat="0" applyProtection="0">
      <alignment vertical="center"/>
    </xf>
    <xf numFmtId="4" fontId="116" fillId="60" borderId="33" applyNumberFormat="0" applyProtection="0">
      <alignment vertical="center"/>
    </xf>
    <xf numFmtId="4" fontId="116" fillId="60" borderId="33" applyNumberFormat="0" applyProtection="0">
      <alignment vertical="center"/>
    </xf>
    <xf numFmtId="4" fontId="115" fillId="60" borderId="33" applyNumberFormat="0" applyProtection="0">
      <alignment vertical="center"/>
    </xf>
    <xf numFmtId="4" fontId="116" fillId="60" borderId="33" applyNumberFormat="0" applyProtection="0">
      <alignment vertical="center"/>
    </xf>
    <xf numFmtId="4" fontId="116" fillId="60" borderId="33" applyNumberFormat="0" applyProtection="0">
      <alignment vertical="center"/>
    </xf>
    <xf numFmtId="4" fontId="115" fillId="60" borderId="33" applyNumberFormat="0" applyProtection="0">
      <alignment vertical="center"/>
    </xf>
    <xf numFmtId="4" fontId="116" fillId="60" borderId="33" applyNumberFormat="0" applyProtection="0">
      <alignment vertical="center"/>
    </xf>
    <xf numFmtId="4" fontId="116" fillId="60" borderId="33" applyNumberFormat="0" applyProtection="0">
      <alignment vertical="center"/>
    </xf>
    <xf numFmtId="4" fontId="115" fillId="60" borderId="33" applyNumberFormat="0" applyProtection="0">
      <alignment vertical="center"/>
    </xf>
    <xf numFmtId="4" fontId="115" fillId="60" borderId="33" applyNumberFormat="0" applyProtection="0">
      <alignment vertical="center"/>
    </xf>
    <xf numFmtId="4" fontId="115" fillId="60" borderId="33" applyNumberFormat="0" applyProtection="0">
      <alignment vertical="center"/>
    </xf>
    <xf numFmtId="4" fontId="115" fillId="60" borderId="33" applyNumberFormat="0" applyProtection="0">
      <alignment vertical="center"/>
    </xf>
    <xf numFmtId="4" fontId="113" fillId="60" borderId="33" applyNumberFormat="0" applyProtection="0">
      <alignment horizontal="left" vertical="center" indent="1"/>
    </xf>
    <xf numFmtId="4" fontId="118" fillId="60" borderId="33" applyNumberFormat="0" applyProtection="0">
      <alignment horizontal="left" vertical="center" indent="1"/>
    </xf>
    <xf numFmtId="4" fontId="118" fillId="60" borderId="33" applyNumberFormat="0" applyProtection="0">
      <alignment horizontal="left" vertical="center" indent="1"/>
    </xf>
    <xf numFmtId="4" fontId="118" fillId="60" borderId="33" applyNumberFormat="0" applyProtection="0">
      <alignment horizontal="left" vertical="center" indent="1"/>
    </xf>
    <xf numFmtId="4" fontId="118" fillId="60" borderId="33" applyNumberFormat="0" applyProtection="0">
      <alignment horizontal="left" vertical="center" indent="1"/>
    </xf>
    <xf numFmtId="4" fontId="118" fillId="60" borderId="33" applyNumberFormat="0" applyProtection="0">
      <alignment horizontal="left" vertical="center" indent="1"/>
    </xf>
    <xf numFmtId="4" fontId="118" fillId="60" borderId="33" applyNumberFormat="0" applyProtection="0">
      <alignment horizontal="left" vertical="center" indent="1"/>
    </xf>
    <xf numFmtId="4" fontId="118" fillId="60" borderId="33" applyNumberFormat="0" applyProtection="0">
      <alignment horizontal="left" vertical="center" indent="1"/>
    </xf>
    <xf numFmtId="4" fontId="118" fillId="60" borderId="33" applyNumberFormat="0" applyProtection="0">
      <alignment horizontal="left" vertical="center" indent="1"/>
    </xf>
    <xf numFmtId="4" fontId="118" fillId="60" borderId="33" applyNumberFormat="0" applyProtection="0">
      <alignment horizontal="left" vertical="center" indent="1"/>
    </xf>
    <xf numFmtId="0" fontId="113" fillId="60" borderId="33" applyNumberFormat="0" applyProtection="0">
      <alignment horizontal="left" vertical="top" indent="1"/>
    </xf>
    <xf numFmtId="4" fontId="113" fillId="112" borderId="0" applyNumberFormat="0" applyProtection="0">
      <alignment horizontal="left" vertical="center" indent="1"/>
    </xf>
    <xf numFmtId="4" fontId="118" fillId="84" borderId="0" applyNumberFormat="0" applyProtection="0">
      <alignment horizontal="left" vertical="center" indent="1"/>
    </xf>
    <xf numFmtId="4" fontId="118" fillId="84" borderId="0" applyNumberFormat="0" applyProtection="0">
      <alignment horizontal="left" vertical="center" indent="1"/>
    </xf>
    <xf numFmtId="4" fontId="118" fillId="84" borderId="0" applyNumberFormat="0" applyProtection="0">
      <alignment horizontal="left" vertical="center" indent="1"/>
    </xf>
    <xf numFmtId="4" fontId="118" fillId="84" borderId="0" applyNumberFormat="0" applyProtection="0">
      <alignment horizontal="left" vertical="center" indent="1"/>
    </xf>
    <xf numFmtId="4" fontId="118" fillId="84" borderId="0" applyNumberFormat="0" applyProtection="0">
      <alignment horizontal="left" vertical="center" indent="1"/>
    </xf>
    <xf numFmtId="4" fontId="118" fillId="84" borderId="0" applyNumberFormat="0" applyProtection="0">
      <alignment horizontal="left" vertical="center" indent="1"/>
    </xf>
    <xf numFmtId="4" fontId="118" fillId="84" borderId="0" applyNumberFormat="0" applyProtection="0">
      <alignment horizontal="left" vertical="center" indent="1"/>
    </xf>
    <xf numFmtId="4" fontId="118" fillId="84" borderId="0" applyNumberFormat="0" applyProtection="0">
      <alignment horizontal="left" vertical="center" indent="1"/>
    </xf>
    <xf numFmtId="4" fontId="118" fillId="84" borderId="0" applyNumberFormat="0" applyProtection="0">
      <alignment horizontal="left" vertical="center" indent="1"/>
    </xf>
    <xf numFmtId="4" fontId="25" fillId="41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118" fillId="90" borderId="33" applyNumberFormat="0" applyProtection="0">
      <alignment horizontal="right" vertical="center"/>
    </xf>
    <xf numFmtId="4" fontId="118" fillId="90" borderId="33" applyNumberFormat="0" applyProtection="0">
      <alignment horizontal="right" vertical="center"/>
    </xf>
    <xf numFmtId="4" fontId="118" fillId="90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118" fillId="90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118" fillId="90" borderId="33" applyNumberFormat="0" applyProtection="0">
      <alignment horizontal="right" vertical="center"/>
    </xf>
    <xf numFmtId="4" fontId="118" fillId="90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118" fillId="90" borderId="33" applyNumberFormat="0" applyProtection="0">
      <alignment horizontal="right" vertical="center"/>
    </xf>
    <xf numFmtId="4" fontId="118" fillId="90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118" fillId="90" borderId="33" applyNumberFormat="0" applyProtection="0">
      <alignment horizontal="right" vertical="center"/>
    </xf>
    <xf numFmtId="4" fontId="118" fillId="90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25" fillId="38" borderId="33" applyNumberFormat="0" applyProtection="0">
      <alignment horizontal="right" vertical="center"/>
    </xf>
    <xf numFmtId="4" fontId="25" fillId="58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118" fillId="38" borderId="33" applyNumberFormat="0" applyProtection="0">
      <alignment horizontal="right" vertical="center"/>
    </xf>
    <xf numFmtId="4" fontId="118" fillId="38" borderId="33" applyNumberFormat="0" applyProtection="0">
      <alignment horizontal="right" vertical="center"/>
    </xf>
    <xf numFmtId="4" fontId="118" fillId="38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118" fillId="38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118" fillId="38" borderId="33" applyNumberFormat="0" applyProtection="0">
      <alignment horizontal="right" vertical="center"/>
    </xf>
    <xf numFmtId="4" fontId="118" fillId="38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118" fillId="38" borderId="33" applyNumberFormat="0" applyProtection="0">
      <alignment horizontal="right" vertical="center"/>
    </xf>
    <xf numFmtId="4" fontId="118" fillId="38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118" fillId="38" borderId="33" applyNumberFormat="0" applyProtection="0">
      <alignment horizontal="right" vertical="center"/>
    </xf>
    <xf numFmtId="4" fontId="118" fillId="38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25" fillId="39" borderId="33" applyNumberFormat="0" applyProtection="0">
      <alignment horizontal="right" vertical="center"/>
    </xf>
    <xf numFmtId="4" fontId="25" fillId="92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118" fillId="39" borderId="33" applyNumberFormat="0" applyProtection="0">
      <alignment horizontal="right" vertical="center"/>
    </xf>
    <xf numFmtId="4" fontId="118" fillId="39" borderId="33" applyNumberFormat="0" applyProtection="0">
      <alignment horizontal="right" vertical="center"/>
    </xf>
    <xf numFmtId="4" fontId="118" fillId="39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118" fillId="39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118" fillId="39" borderId="33" applyNumberFormat="0" applyProtection="0">
      <alignment horizontal="right" vertical="center"/>
    </xf>
    <xf numFmtId="4" fontId="118" fillId="39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118" fillId="39" borderId="33" applyNumberFormat="0" applyProtection="0">
      <alignment horizontal="right" vertical="center"/>
    </xf>
    <xf numFmtId="4" fontId="118" fillId="39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118" fillId="39" borderId="33" applyNumberFormat="0" applyProtection="0">
      <alignment horizontal="right" vertical="center"/>
    </xf>
    <xf numFmtId="4" fontId="118" fillId="39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25" fillId="90" borderId="33" applyNumberFormat="0" applyProtection="0">
      <alignment horizontal="right" vertical="center"/>
    </xf>
    <xf numFmtId="4" fontId="25" fillId="67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118" fillId="42" borderId="33" applyNumberFormat="0" applyProtection="0">
      <alignment horizontal="right" vertical="center"/>
    </xf>
    <xf numFmtId="4" fontId="118" fillId="42" borderId="33" applyNumberFormat="0" applyProtection="0">
      <alignment horizontal="right" vertical="center"/>
    </xf>
    <xf numFmtId="4" fontId="118" fillId="42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118" fillId="42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118" fillId="42" borderId="33" applyNumberFormat="0" applyProtection="0">
      <alignment horizontal="right" vertical="center"/>
    </xf>
    <xf numFmtId="4" fontId="118" fillId="42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118" fillId="42" borderId="33" applyNumberFormat="0" applyProtection="0">
      <alignment horizontal="right" vertical="center"/>
    </xf>
    <xf numFmtId="4" fontId="118" fillId="42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118" fillId="42" borderId="33" applyNumberFormat="0" applyProtection="0">
      <alignment horizontal="right" vertical="center"/>
    </xf>
    <xf numFmtId="4" fontId="118" fillId="42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25" fillId="65" borderId="33" applyNumberFormat="0" applyProtection="0">
      <alignment horizontal="right" vertical="center"/>
    </xf>
    <xf numFmtId="4" fontId="25" fillId="83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118" fillId="65" borderId="33" applyNumberFormat="0" applyProtection="0">
      <alignment horizontal="right" vertical="center"/>
    </xf>
    <xf numFmtId="4" fontId="118" fillId="65" borderId="33" applyNumberFormat="0" applyProtection="0">
      <alignment horizontal="right" vertical="center"/>
    </xf>
    <xf numFmtId="4" fontId="118" fillId="65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118" fillId="65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118" fillId="65" borderId="33" applyNumberFormat="0" applyProtection="0">
      <alignment horizontal="right" vertical="center"/>
    </xf>
    <xf numFmtId="4" fontId="118" fillId="65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118" fillId="65" borderId="33" applyNumberFormat="0" applyProtection="0">
      <alignment horizontal="right" vertical="center"/>
    </xf>
    <xf numFmtId="4" fontId="118" fillId="65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118" fillId="65" borderId="33" applyNumberFormat="0" applyProtection="0">
      <alignment horizontal="right" vertical="center"/>
    </xf>
    <xf numFmtId="4" fontId="118" fillId="65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25" fillId="81" borderId="33" applyNumberFormat="0" applyProtection="0">
      <alignment horizontal="right" vertical="center"/>
    </xf>
    <xf numFmtId="4" fontId="25" fillId="100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118" fillId="46" borderId="33" applyNumberFormat="0" applyProtection="0">
      <alignment horizontal="right" vertical="center"/>
    </xf>
    <xf numFmtId="4" fontId="118" fillId="46" borderId="33" applyNumberFormat="0" applyProtection="0">
      <alignment horizontal="right" vertical="center"/>
    </xf>
    <xf numFmtId="4" fontId="118" fillId="46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118" fillId="46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118" fillId="46" borderId="33" applyNumberFormat="0" applyProtection="0">
      <alignment horizontal="right" vertical="center"/>
    </xf>
    <xf numFmtId="4" fontId="118" fillId="46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118" fillId="46" borderId="33" applyNumberFormat="0" applyProtection="0">
      <alignment horizontal="right" vertical="center"/>
    </xf>
    <xf numFmtId="4" fontId="118" fillId="46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118" fillId="46" borderId="33" applyNumberFormat="0" applyProtection="0">
      <alignment horizontal="right" vertical="center"/>
    </xf>
    <xf numFmtId="4" fontId="118" fillId="46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25" fillId="71" borderId="33" applyNumberFormat="0" applyProtection="0">
      <alignment horizontal="right" vertical="center"/>
    </xf>
    <xf numFmtId="4" fontId="25" fillId="96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118" fillId="113" borderId="33" applyNumberFormat="0" applyProtection="0">
      <alignment horizontal="right" vertical="center"/>
    </xf>
    <xf numFmtId="4" fontId="118" fillId="113" borderId="33" applyNumberFormat="0" applyProtection="0">
      <alignment horizontal="right" vertical="center"/>
    </xf>
    <xf numFmtId="4" fontId="118" fillId="113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118" fillId="113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118" fillId="113" borderId="33" applyNumberFormat="0" applyProtection="0">
      <alignment horizontal="right" vertical="center"/>
    </xf>
    <xf numFmtId="4" fontId="118" fillId="113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118" fillId="113" borderId="33" applyNumberFormat="0" applyProtection="0">
      <alignment horizontal="right" vertical="center"/>
    </xf>
    <xf numFmtId="4" fontId="118" fillId="113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118" fillId="113" borderId="33" applyNumberFormat="0" applyProtection="0">
      <alignment horizontal="right" vertical="center"/>
    </xf>
    <xf numFmtId="4" fontId="118" fillId="113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25" fillId="94" borderId="33" applyNumberFormat="0" applyProtection="0">
      <alignment horizontal="right" vertical="center"/>
    </xf>
    <xf numFmtId="4" fontId="25" fillId="114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118" fillId="94" borderId="33" applyNumberFormat="0" applyProtection="0">
      <alignment horizontal="right" vertical="center"/>
    </xf>
    <xf numFmtId="4" fontId="118" fillId="94" borderId="33" applyNumberFormat="0" applyProtection="0">
      <alignment horizontal="right" vertical="center"/>
    </xf>
    <xf numFmtId="4" fontId="118" fillId="94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118" fillId="94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118" fillId="94" borderId="33" applyNumberFormat="0" applyProtection="0">
      <alignment horizontal="right" vertical="center"/>
    </xf>
    <xf numFmtId="4" fontId="118" fillId="94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118" fillId="94" borderId="33" applyNumberFormat="0" applyProtection="0">
      <alignment horizontal="right" vertical="center"/>
    </xf>
    <xf numFmtId="4" fontId="118" fillId="94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118" fillId="94" borderId="33" applyNumberFormat="0" applyProtection="0">
      <alignment horizontal="right" vertical="center"/>
    </xf>
    <xf numFmtId="4" fontId="118" fillId="94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25" fillId="113" borderId="33" applyNumberFormat="0" applyProtection="0">
      <alignment horizontal="right" vertical="center"/>
    </xf>
    <xf numFmtId="4" fontId="25" fillId="62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118" fillId="115" borderId="33" applyNumberFormat="0" applyProtection="0">
      <alignment horizontal="right" vertical="center"/>
    </xf>
    <xf numFmtId="4" fontId="118" fillId="115" borderId="33" applyNumberFormat="0" applyProtection="0">
      <alignment horizontal="right" vertical="center"/>
    </xf>
    <xf numFmtId="4" fontId="118" fillId="115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118" fillId="115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118" fillId="115" borderId="33" applyNumberFormat="0" applyProtection="0">
      <alignment horizontal="right" vertical="center"/>
    </xf>
    <xf numFmtId="4" fontId="118" fillId="115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118" fillId="115" borderId="33" applyNumberFormat="0" applyProtection="0">
      <alignment horizontal="right" vertical="center"/>
    </xf>
    <xf numFmtId="4" fontId="118" fillId="115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118" fillId="115" borderId="33" applyNumberFormat="0" applyProtection="0">
      <alignment horizontal="right" vertical="center"/>
    </xf>
    <xf numFmtId="4" fontId="118" fillId="115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25" fillId="59" borderId="33" applyNumberFormat="0" applyProtection="0">
      <alignment horizontal="right" vertical="center"/>
    </xf>
    <xf numFmtId="4" fontId="113" fillId="116" borderId="34" applyNumberFormat="0" applyProtection="0">
      <alignment horizontal="left" vertical="center" indent="1"/>
    </xf>
    <xf numFmtId="4" fontId="114" fillId="117" borderId="35" applyNumberFormat="0" applyProtection="0">
      <alignment horizontal="left" vertical="center" indent="1"/>
    </xf>
    <xf numFmtId="4" fontId="114" fillId="117" borderId="35" applyNumberFormat="0" applyProtection="0">
      <alignment horizontal="left" vertical="center" indent="1"/>
    </xf>
    <xf numFmtId="4" fontId="114" fillId="117" borderId="34" applyNumberFormat="0" applyProtection="0">
      <alignment horizontal="left" vertical="center" indent="1"/>
    </xf>
    <xf numFmtId="4" fontId="114" fillId="117" borderId="34" applyNumberFormat="0" applyProtection="0">
      <alignment horizontal="left" vertical="center" indent="1"/>
    </xf>
    <xf numFmtId="4" fontId="114" fillId="117" borderId="35" applyNumberFormat="0" applyProtection="0">
      <alignment horizontal="left" vertical="center" indent="1"/>
    </xf>
    <xf numFmtId="4" fontId="114" fillId="117" borderId="34" applyNumberFormat="0" applyProtection="0">
      <alignment horizontal="left" vertical="center" indent="1"/>
    </xf>
    <xf numFmtId="4" fontId="114" fillId="117" borderId="35" applyNumberFormat="0" applyProtection="0">
      <alignment horizontal="left" vertical="center" indent="1"/>
    </xf>
    <xf numFmtId="4" fontId="114" fillId="117" borderId="34" applyNumberFormat="0" applyProtection="0">
      <alignment horizontal="left" vertical="center" indent="1"/>
    </xf>
    <xf numFmtId="4" fontId="114" fillId="117" borderId="35" applyNumberFormat="0" applyProtection="0">
      <alignment horizontal="left" vertical="center" indent="1"/>
    </xf>
    <xf numFmtId="4" fontId="114" fillId="117" borderId="34" applyNumberFormat="0" applyProtection="0">
      <alignment horizontal="left" vertical="center" indent="1"/>
    </xf>
    <xf numFmtId="4" fontId="114" fillId="117" borderId="35" applyNumberFormat="0" applyProtection="0">
      <alignment horizontal="left" vertical="center" indent="1"/>
    </xf>
    <xf numFmtId="4" fontId="114" fillId="117" borderId="34" applyNumberFormat="0" applyProtection="0">
      <alignment horizontal="left" vertical="center" indent="1"/>
    </xf>
    <xf numFmtId="4" fontId="114" fillId="117" borderId="35" applyNumberFormat="0" applyProtection="0">
      <alignment horizontal="left" vertical="center" indent="1"/>
    </xf>
    <xf numFmtId="4" fontId="25" fillId="118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114" fillId="34" borderId="0" applyNumberFormat="0" applyProtection="0">
      <alignment horizontal="left" vertical="center" indent="1"/>
    </xf>
    <xf numFmtId="4" fontId="114" fillId="34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114" fillId="34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114" fillId="34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114" fillId="34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114" fillId="34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114" fillId="84" borderId="0" applyNumberFormat="0" applyProtection="0">
      <alignment horizontal="left" vertical="center" indent="1"/>
    </xf>
    <xf numFmtId="4" fontId="114" fillId="84" borderId="0" applyNumberFormat="0" applyProtection="0">
      <alignment horizontal="left" vertical="center" indent="1"/>
    </xf>
    <xf numFmtId="4" fontId="114" fillId="84" borderId="0" applyNumberFormat="0" applyProtection="0">
      <alignment horizontal="left" vertical="center" indent="1"/>
    </xf>
    <xf numFmtId="4" fontId="114" fillId="84" borderId="0" applyNumberFormat="0" applyProtection="0">
      <alignment horizontal="left" vertical="center" indent="1"/>
    </xf>
    <xf numFmtId="4" fontId="114" fillId="84" borderId="0" applyNumberFormat="0" applyProtection="0">
      <alignment horizontal="left" vertical="center" indent="1"/>
    </xf>
    <xf numFmtId="4" fontId="25" fillId="120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118" fillId="34" borderId="33" applyNumberFormat="0" applyProtection="0">
      <alignment horizontal="right" vertical="center"/>
    </xf>
    <xf numFmtId="4" fontId="118" fillId="34" borderId="33" applyNumberFormat="0" applyProtection="0">
      <alignment horizontal="right" vertical="center"/>
    </xf>
    <xf numFmtId="4" fontId="118" fillId="34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118" fillId="34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118" fillId="34" borderId="33" applyNumberFormat="0" applyProtection="0">
      <alignment horizontal="right" vertical="center"/>
    </xf>
    <xf numFmtId="4" fontId="118" fillId="34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118" fillId="34" borderId="33" applyNumberFormat="0" applyProtection="0">
      <alignment horizontal="right" vertical="center"/>
    </xf>
    <xf numFmtId="4" fontId="118" fillId="34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118" fillId="34" borderId="33" applyNumberFormat="0" applyProtection="0">
      <alignment horizontal="right" vertical="center"/>
    </xf>
    <xf numFmtId="4" fontId="118" fillId="34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25" fillId="112" borderId="33" applyNumberFormat="0" applyProtection="0">
      <alignment horizontal="right" vertical="center"/>
    </xf>
    <xf numFmtId="4" fontId="25" fillId="118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8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9" borderId="0" applyNumberFormat="0" applyProtection="0">
      <alignment horizontal="left" vertical="center" indent="1"/>
    </xf>
    <xf numFmtId="4" fontId="25" fillId="112" borderId="0" applyNumberFormat="0" applyProtection="0">
      <alignment horizontal="left" vertical="center" indent="1"/>
    </xf>
    <xf numFmtId="4" fontId="25" fillId="84" borderId="0" applyNumberFormat="0" applyProtection="0">
      <alignment horizontal="left" vertical="center" indent="1"/>
    </xf>
    <xf numFmtId="4" fontId="25" fillId="112" borderId="0" applyNumberFormat="0" applyProtection="0">
      <alignment horizontal="left" vertical="center" indent="1"/>
    </xf>
    <xf numFmtId="4" fontId="25" fillId="84" borderId="0" applyNumberFormat="0" applyProtection="0">
      <alignment horizontal="left" vertical="center" indent="1"/>
    </xf>
    <xf numFmtId="4" fontId="25" fillId="84" borderId="0" applyNumberFormat="0" applyProtection="0">
      <alignment horizontal="left" vertical="center" indent="1"/>
    </xf>
    <xf numFmtId="4" fontId="25" fillId="84" borderId="0" applyNumberFormat="0" applyProtection="0">
      <alignment horizontal="left" vertical="center" indent="1"/>
    </xf>
    <xf numFmtId="4" fontId="25" fillId="84" borderId="0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center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84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center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112" borderId="33" applyNumberFormat="0" applyProtection="0">
      <alignment horizontal="left" vertical="top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center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34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49" borderId="33" applyNumberFormat="0" applyProtection="0">
      <alignment horizontal="left" vertical="center" indent="1"/>
    </xf>
    <xf numFmtId="0" fontId="20" fillId="49" borderId="33" applyNumberFormat="0" applyProtection="0">
      <alignment horizontal="left" vertical="center" indent="1"/>
    </xf>
    <xf numFmtId="0" fontId="20" fillId="4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4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center" indent="1"/>
    </xf>
    <xf numFmtId="0" fontId="20" fillId="11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49" borderId="33" applyNumberFormat="0" applyProtection="0">
      <alignment horizontal="left" vertical="top" indent="1"/>
    </xf>
    <xf numFmtId="0" fontId="20" fillId="49" borderId="33" applyNumberFormat="0" applyProtection="0">
      <alignment horizontal="left" vertical="top" indent="1"/>
    </xf>
    <xf numFmtId="0" fontId="20" fillId="4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4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0" fontId="20" fillId="119" borderId="33" applyNumberFormat="0" applyProtection="0">
      <alignment horizontal="left" vertical="top" indent="1"/>
    </xf>
    <xf numFmtId="4" fontId="25" fillId="37" borderId="33" applyNumberFormat="0" applyProtection="0">
      <alignment vertical="center"/>
    </xf>
    <xf numFmtId="4" fontId="118" fillId="49" borderId="33" applyNumberFormat="0" applyProtection="0">
      <alignment vertical="center"/>
    </xf>
    <xf numFmtId="4" fontId="118" fillId="119" borderId="33" applyNumberFormat="0" applyProtection="0">
      <alignment vertical="center"/>
    </xf>
    <xf numFmtId="4" fontId="118" fillId="49" borderId="33" applyNumberFormat="0" applyProtection="0">
      <alignment vertical="center"/>
    </xf>
    <xf numFmtId="4" fontId="118" fillId="119" borderId="33" applyNumberFormat="0" applyProtection="0">
      <alignment vertical="center"/>
    </xf>
    <xf numFmtId="4" fontId="118" fillId="119" borderId="33" applyNumberFormat="0" applyProtection="0">
      <alignment vertical="center"/>
    </xf>
    <xf numFmtId="4" fontId="118" fillId="119" borderId="33" applyNumberFormat="0" applyProtection="0">
      <alignment vertical="center"/>
    </xf>
    <xf numFmtId="4" fontId="118" fillId="49" borderId="33" applyNumberFormat="0" applyProtection="0">
      <alignment vertical="center"/>
    </xf>
    <xf numFmtId="4" fontId="118" fillId="119" borderId="33" applyNumberFormat="0" applyProtection="0">
      <alignment vertical="center"/>
    </xf>
    <xf numFmtId="4" fontId="118" fillId="119" borderId="33" applyNumberFormat="0" applyProtection="0">
      <alignment vertical="center"/>
    </xf>
    <xf numFmtId="4" fontId="118" fillId="49" borderId="33" applyNumberFormat="0" applyProtection="0">
      <alignment vertical="center"/>
    </xf>
    <xf numFmtId="4" fontId="118" fillId="119" borderId="33" applyNumberFormat="0" applyProtection="0">
      <alignment vertical="center"/>
    </xf>
    <xf numFmtId="4" fontId="118" fillId="119" borderId="33" applyNumberFormat="0" applyProtection="0">
      <alignment vertical="center"/>
    </xf>
    <xf numFmtId="4" fontId="118" fillId="49" borderId="33" applyNumberFormat="0" applyProtection="0">
      <alignment vertical="center"/>
    </xf>
    <xf numFmtId="4" fontId="118" fillId="119" borderId="33" applyNumberFormat="0" applyProtection="0">
      <alignment vertical="center"/>
    </xf>
    <xf numFmtId="4" fontId="118" fillId="49" borderId="33" applyNumberFormat="0" applyProtection="0">
      <alignment vertical="center"/>
    </xf>
    <xf numFmtId="4" fontId="118" fillId="119" borderId="33" applyNumberFormat="0" applyProtection="0">
      <alignment vertical="center"/>
    </xf>
    <xf numFmtId="4" fontId="118" fillId="49" borderId="33" applyNumberFormat="0" applyProtection="0">
      <alignment vertical="center"/>
    </xf>
    <xf numFmtId="4" fontId="119" fillId="37" borderId="33" applyNumberFormat="0" applyProtection="0">
      <alignment vertical="center"/>
    </xf>
    <xf numFmtId="4" fontId="119" fillId="37" borderId="33" applyNumberFormat="0" applyProtection="0">
      <alignment vertical="center"/>
    </xf>
    <xf numFmtId="4" fontId="119" fillId="37" borderId="33" applyNumberFormat="0" applyProtection="0">
      <alignment vertical="center"/>
    </xf>
    <xf numFmtId="4" fontId="119" fillId="37" borderId="33" applyNumberFormat="0" applyProtection="0">
      <alignment vertical="center"/>
    </xf>
    <xf numFmtId="4" fontId="120" fillId="119" borderId="33" applyNumberFormat="0" applyProtection="0">
      <alignment vertical="center"/>
    </xf>
    <xf numFmtId="4" fontId="120" fillId="49" borderId="33" applyNumberFormat="0" applyProtection="0">
      <alignment vertical="center"/>
    </xf>
    <xf numFmtId="4" fontId="121" fillId="37" borderId="33" applyNumberFormat="0" applyProtection="0">
      <alignment vertical="center"/>
    </xf>
    <xf numFmtId="4" fontId="120" fillId="49" borderId="33" applyNumberFormat="0" applyProtection="0">
      <alignment vertical="center"/>
    </xf>
    <xf numFmtId="4" fontId="120" fillId="119" borderId="33" applyNumberFormat="0" applyProtection="0">
      <alignment vertical="center"/>
    </xf>
    <xf numFmtId="4" fontId="120" fillId="119" borderId="33" applyNumberFormat="0" applyProtection="0">
      <alignment vertical="center"/>
    </xf>
    <xf numFmtId="4" fontId="120" fillId="49" borderId="33" applyNumberFormat="0" applyProtection="0">
      <alignment vertical="center"/>
    </xf>
    <xf numFmtId="4" fontId="119" fillId="37" borderId="33" applyNumberFormat="0" applyProtection="0">
      <alignment vertical="center"/>
    </xf>
    <xf numFmtId="4" fontId="119" fillId="37" borderId="33" applyNumberFormat="0" applyProtection="0">
      <alignment vertical="center"/>
    </xf>
    <xf numFmtId="4" fontId="120" fillId="119" borderId="33" applyNumberFormat="0" applyProtection="0">
      <alignment vertical="center"/>
    </xf>
    <xf numFmtId="4" fontId="120" fillId="119" borderId="33" applyNumberFormat="0" applyProtection="0">
      <alignment vertical="center"/>
    </xf>
    <xf numFmtId="4" fontId="120" fillId="49" borderId="33" applyNumberFormat="0" applyProtection="0">
      <alignment vertical="center"/>
    </xf>
    <xf numFmtId="4" fontId="119" fillId="37" borderId="33" applyNumberFormat="0" applyProtection="0">
      <alignment vertical="center"/>
    </xf>
    <xf numFmtId="4" fontId="120" fillId="119" borderId="33" applyNumberFormat="0" applyProtection="0">
      <alignment vertical="center"/>
    </xf>
    <xf numFmtId="4" fontId="120" fillId="119" borderId="33" applyNumberFormat="0" applyProtection="0">
      <alignment vertical="center"/>
    </xf>
    <xf numFmtId="4" fontId="120" fillId="49" borderId="33" applyNumberFormat="0" applyProtection="0">
      <alignment vertical="center"/>
    </xf>
    <xf numFmtId="4" fontId="119" fillId="37" borderId="33" applyNumberFormat="0" applyProtection="0">
      <alignment vertical="center"/>
    </xf>
    <xf numFmtId="4" fontId="120" fillId="119" borderId="33" applyNumberFormat="0" applyProtection="0">
      <alignment vertical="center"/>
    </xf>
    <xf numFmtId="4" fontId="120" fillId="119" borderId="33" applyNumberFormat="0" applyProtection="0">
      <alignment vertical="center"/>
    </xf>
    <xf numFmtId="4" fontId="120" fillId="49" borderId="33" applyNumberFormat="0" applyProtection="0">
      <alignment vertical="center"/>
    </xf>
    <xf numFmtId="4" fontId="119" fillId="37" borderId="33" applyNumberFormat="0" applyProtection="0">
      <alignment vertical="center"/>
    </xf>
    <xf numFmtId="4" fontId="120" fillId="49" borderId="33" applyNumberFormat="0" applyProtection="0">
      <alignment vertical="center"/>
    </xf>
    <xf numFmtId="4" fontId="119" fillId="37" borderId="33" applyNumberFormat="0" applyProtection="0">
      <alignment vertical="center"/>
    </xf>
    <xf numFmtId="4" fontId="120" fillId="119" borderId="33" applyNumberFormat="0" applyProtection="0">
      <alignment vertical="center"/>
    </xf>
    <xf numFmtId="4" fontId="119" fillId="37" borderId="33" applyNumberFormat="0" applyProtection="0">
      <alignment vertical="center"/>
    </xf>
    <xf numFmtId="4" fontId="119" fillId="37" borderId="33" applyNumberFormat="0" applyProtection="0">
      <alignment vertical="center"/>
    </xf>
    <xf numFmtId="4" fontId="25" fillId="37" borderId="33" applyNumberFormat="0" applyProtection="0">
      <alignment horizontal="left" vertical="center" indent="1"/>
    </xf>
    <xf numFmtId="4" fontId="114" fillId="34" borderId="36" applyNumberFormat="0" applyProtection="0">
      <alignment horizontal="left" vertical="center" indent="1"/>
    </xf>
    <xf numFmtId="4" fontId="114" fillId="34" borderId="36" applyNumberFormat="0" applyProtection="0">
      <alignment horizontal="left" vertical="center" indent="1"/>
    </xf>
    <xf numFmtId="4" fontId="114" fillId="34" borderId="36" applyNumberFormat="0" applyProtection="0">
      <alignment horizontal="left" vertical="center" indent="1"/>
    </xf>
    <xf numFmtId="4" fontId="114" fillId="34" borderId="36" applyNumberFormat="0" applyProtection="0">
      <alignment horizontal="left" vertical="center" indent="1"/>
    </xf>
    <xf numFmtId="4" fontId="114" fillId="34" borderId="36" applyNumberFormat="0" applyProtection="0">
      <alignment horizontal="left" vertical="center" indent="1"/>
    </xf>
    <xf numFmtId="0" fontId="25" fillId="37" borderId="33" applyNumberFormat="0" applyProtection="0">
      <alignment horizontal="left" vertical="top" indent="1"/>
    </xf>
    <xf numFmtId="0" fontId="25" fillId="37" borderId="33" applyNumberFormat="0" applyProtection="0">
      <alignment horizontal="left" vertical="top" indent="1"/>
    </xf>
    <xf numFmtId="0" fontId="25" fillId="37" borderId="33" applyNumberFormat="0" applyProtection="0">
      <alignment horizontal="left" vertical="top" indent="1"/>
    </xf>
    <xf numFmtId="0" fontId="25" fillId="37" borderId="33" applyNumberFormat="0" applyProtection="0">
      <alignment horizontal="left" vertical="top" indent="1"/>
    </xf>
    <xf numFmtId="0" fontId="25" fillId="37" borderId="33" applyNumberFormat="0" applyProtection="0">
      <alignment horizontal="left" vertical="top" indent="1"/>
    </xf>
    <xf numFmtId="0" fontId="25" fillId="37" borderId="33" applyNumberFormat="0" applyProtection="0">
      <alignment horizontal="left" vertical="top" indent="1"/>
    </xf>
    <xf numFmtId="4" fontId="25" fillId="118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118" fillId="49" borderId="33" applyNumberFormat="0" applyProtection="0">
      <alignment horizontal="right" vertical="center"/>
    </xf>
    <xf numFmtId="4" fontId="118" fillId="119" borderId="33" applyNumberFormat="0" applyProtection="0">
      <alignment horizontal="right" vertical="center"/>
    </xf>
    <xf numFmtId="4" fontId="118" fillId="119" borderId="33" applyNumberFormat="0" applyProtection="0">
      <alignment horizontal="right" vertical="center"/>
    </xf>
    <xf numFmtId="4" fontId="118" fillId="4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118" fillId="119" borderId="33" applyNumberFormat="0" applyProtection="0">
      <alignment horizontal="right" vertical="center"/>
    </xf>
    <xf numFmtId="4" fontId="118" fillId="4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118" fillId="119" borderId="33" applyNumberFormat="0" applyProtection="0">
      <alignment horizontal="right" vertical="center"/>
    </xf>
    <xf numFmtId="4" fontId="118" fillId="119" borderId="33" applyNumberFormat="0" applyProtection="0">
      <alignment horizontal="right" vertical="center"/>
    </xf>
    <xf numFmtId="4" fontId="118" fillId="4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118" fillId="119" borderId="33" applyNumberFormat="0" applyProtection="0">
      <alignment horizontal="right" vertical="center"/>
    </xf>
    <xf numFmtId="4" fontId="118" fillId="119" borderId="33" applyNumberFormat="0" applyProtection="0">
      <alignment horizontal="right" vertical="center"/>
    </xf>
    <xf numFmtId="4" fontId="118" fillId="4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118" fillId="119" borderId="33" applyNumberFormat="0" applyProtection="0">
      <alignment horizontal="right" vertical="center"/>
    </xf>
    <xf numFmtId="4" fontId="118" fillId="119" borderId="33" applyNumberFormat="0" applyProtection="0">
      <alignment horizontal="right" vertical="center"/>
    </xf>
    <xf numFmtId="4" fontId="118" fillId="4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118" fillId="4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118" fillId="11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25" fillId="119" borderId="33" applyNumberFormat="0" applyProtection="0">
      <alignment horizontal="right" vertical="center"/>
    </xf>
    <xf numFmtId="4" fontId="119" fillId="118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20" fillId="49" borderId="33" applyNumberFormat="0" applyProtection="0">
      <alignment horizontal="right" vertical="center"/>
    </xf>
    <xf numFmtId="4" fontId="120" fillId="119" borderId="33" applyNumberFormat="0" applyProtection="0">
      <alignment horizontal="right" vertical="center"/>
    </xf>
    <xf numFmtId="4" fontId="120" fillId="119" borderId="33" applyNumberFormat="0" applyProtection="0">
      <alignment horizontal="right" vertical="center"/>
    </xf>
    <xf numFmtId="4" fontId="120" fillId="4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20" fillId="119" borderId="33" applyNumberFormat="0" applyProtection="0">
      <alignment horizontal="right" vertical="center"/>
    </xf>
    <xf numFmtId="4" fontId="120" fillId="49" borderId="33" applyNumberFormat="0" applyProtection="0">
      <alignment horizontal="right" vertical="center"/>
    </xf>
    <xf numFmtId="4" fontId="121" fillId="11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20" fillId="119" borderId="33" applyNumberFormat="0" applyProtection="0">
      <alignment horizontal="right" vertical="center"/>
    </xf>
    <xf numFmtId="4" fontId="120" fillId="119" borderId="33" applyNumberFormat="0" applyProtection="0">
      <alignment horizontal="right" vertical="center"/>
    </xf>
    <xf numFmtId="4" fontId="120" fillId="4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20" fillId="119" borderId="33" applyNumberFormat="0" applyProtection="0">
      <alignment horizontal="right" vertical="center"/>
    </xf>
    <xf numFmtId="4" fontId="120" fillId="119" borderId="33" applyNumberFormat="0" applyProtection="0">
      <alignment horizontal="right" vertical="center"/>
    </xf>
    <xf numFmtId="4" fontId="120" fillId="4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20" fillId="119" borderId="33" applyNumberFormat="0" applyProtection="0">
      <alignment horizontal="right" vertical="center"/>
    </xf>
    <xf numFmtId="4" fontId="120" fillId="119" borderId="33" applyNumberFormat="0" applyProtection="0">
      <alignment horizontal="right" vertical="center"/>
    </xf>
    <xf numFmtId="4" fontId="120" fillId="4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20" fillId="4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20" fillId="11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119" fillId="119" borderId="33" applyNumberFormat="0" applyProtection="0">
      <alignment horizontal="right" vertical="center"/>
    </xf>
    <xf numFmtId="4" fontId="25" fillId="120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114" fillId="34" borderId="33" applyNumberFormat="0" applyProtection="0">
      <alignment horizontal="left" vertical="center" indent="1"/>
    </xf>
    <xf numFmtId="4" fontId="114" fillId="34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114" fillId="34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114" fillId="34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114" fillId="34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114" fillId="34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4" fontId="25" fillId="112" borderId="33" applyNumberFormat="0" applyProtection="0">
      <alignment horizontal="left" vertical="center" indent="1"/>
    </xf>
    <xf numFmtId="0" fontId="25" fillId="112" borderId="33" applyNumberFormat="0" applyProtection="0">
      <alignment horizontal="left" vertical="top" indent="1"/>
    </xf>
    <xf numFmtId="0" fontId="25" fillId="112" borderId="33" applyNumberFormat="0" applyProtection="0">
      <alignment horizontal="left" vertical="top" indent="1"/>
    </xf>
    <xf numFmtId="0" fontId="25" fillId="112" borderId="33" applyNumberFormat="0" applyProtection="0">
      <alignment horizontal="left" vertical="top" indent="1"/>
    </xf>
    <xf numFmtId="0" fontId="25" fillId="112" borderId="33" applyNumberFormat="0" applyProtection="0">
      <alignment horizontal="left" vertical="top" indent="1"/>
    </xf>
    <xf numFmtId="0" fontId="25" fillId="112" borderId="33" applyNumberFormat="0" applyProtection="0">
      <alignment horizontal="left" vertical="top" indent="1"/>
    </xf>
    <xf numFmtId="0" fontId="25" fillId="112" borderId="33" applyNumberFormat="0" applyProtection="0">
      <alignment horizontal="left" vertical="top" indent="1"/>
    </xf>
    <xf numFmtId="4" fontId="122" fillId="121" borderId="0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12" borderId="36" applyNumberFormat="0" applyProtection="0">
      <alignment horizontal="left" vertical="center" indent="1"/>
    </xf>
    <xf numFmtId="4" fontId="122" fillId="112" borderId="36" applyNumberFormat="0" applyProtection="0">
      <alignment horizontal="left" vertical="center" indent="1"/>
    </xf>
    <xf numFmtId="4" fontId="122" fillId="112" borderId="36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12" borderId="36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12" borderId="36" applyNumberFormat="0" applyProtection="0">
      <alignment horizontal="left" vertical="center" indent="1"/>
    </xf>
    <xf numFmtId="4" fontId="122" fillId="112" borderId="36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12" borderId="36" applyNumberFormat="0" applyProtection="0">
      <alignment horizontal="left" vertical="center" indent="1"/>
    </xf>
    <xf numFmtId="4" fontId="122" fillId="112" borderId="36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12" borderId="36" applyNumberFormat="0" applyProtection="0">
      <alignment horizontal="left" vertical="center" indent="1"/>
    </xf>
    <xf numFmtId="4" fontId="122" fillId="112" borderId="36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122" fillId="122" borderId="0" applyNumberFormat="0" applyProtection="0">
      <alignment horizontal="left" vertical="center" indent="1"/>
    </xf>
    <xf numFmtId="4" fontId="94" fillId="118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123" fillId="49" borderId="33" applyNumberFormat="0" applyProtection="0">
      <alignment horizontal="right" vertical="center"/>
    </xf>
    <xf numFmtId="4" fontId="123" fillId="119" borderId="33" applyNumberFormat="0" applyProtection="0">
      <alignment horizontal="right" vertical="center"/>
    </xf>
    <xf numFmtId="4" fontId="123" fillId="119" borderId="33" applyNumberFormat="0" applyProtection="0">
      <alignment horizontal="right" vertical="center"/>
    </xf>
    <xf numFmtId="4" fontId="123" fillId="4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123" fillId="119" borderId="33" applyNumberFormat="0" applyProtection="0">
      <alignment horizontal="right" vertical="center"/>
    </xf>
    <xf numFmtId="4" fontId="123" fillId="4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123" fillId="119" borderId="33" applyNumberFormat="0" applyProtection="0">
      <alignment horizontal="right" vertical="center"/>
    </xf>
    <xf numFmtId="4" fontId="123" fillId="119" borderId="33" applyNumberFormat="0" applyProtection="0">
      <alignment horizontal="right" vertical="center"/>
    </xf>
    <xf numFmtId="4" fontId="123" fillId="4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123" fillId="119" borderId="33" applyNumberFormat="0" applyProtection="0">
      <alignment horizontal="right" vertical="center"/>
    </xf>
    <xf numFmtId="4" fontId="123" fillId="119" borderId="33" applyNumberFormat="0" applyProtection="0">
      <alignment horizontal="right" vertical="center"/>
    </xf>
    <xf numFmtId="4" fontId="123" fillId="4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123" fillId="119" borderId="33" applyNumberFormat="0" applyProtection="0">
      <alignment horizontal="right" vertical="center"/>
    </xf>
    <xf numFmtId="4" fontId="123" fillId="119" borderId="33" applyNumberFormat="0" applyProtection="0">
      <alignment horizontal="right" vertical="center"/>
    </xf>
    <xf numFmtId="4" fontId="123" fillId="4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123" fillId="4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123" fillId="11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4" fontId="94" fillId="119" borderId="33" applyNumberFormat="0" applyProtection="0">
      <alignment horizontal="right" vertical="center"/>
    </xf>
    <xf numFmtId="0" fontId="20" fillId="110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110" borderId="0" applyNumberFormat="0" applyFont="0" applyBorder="0" applyAlignment="0" applyProtection="0"/>
    <xf numFmtId="0" fontId="20" fillId="110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37" borderId="0" applyNumberFormat="0" applyFont="0" applyBorder="0" applyAlignment="0" applyProtection="0"/>
    <xf numFmtId="0" fontId="20" fillId="123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23" borderId="0" applyNumberFormat="0" applyFont="0" applyBorder="0" applyAlignment="0" applyProtection="0"/>
    <xf numFmtId="0" fontId="20" fillId="123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102" borderId="0" applyNumberFormat="0" applyFont="0" applyBorder="0" applyAlignment="0" applyProtection="0"/>
    <xf numFmtId="0" fontId="20" fillId="0" borderId="37" applyNumberFormat="0" applyFont="0" applyFill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0" borderId="37" applyNumberFormat="0" applyFont="0" applyFill="0" applyAlignment="0" applyProtection="0"/>
    <xf numFmtId="0" fontId="20" fillId="0" borderId="37" applyNumberFormat="0" applyFont="0" applyFill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0" borderId="37" applyNumberFormat="0" applyFont="0" applyFill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0" borderId="37" applyNumberFormat="0" applyFont="0" applyFill="0" applyAlignment="0" applyProtection="0"/>
    <xf numFmtId="0" fontId="20" fillId="104" borderId="0" applyNumberFormat="0" applyFont="0" applyBorder="0" applyAlignment="0" applyProtection="0"/>
    <xf numFmtId="0" fontId="20" fillId="0" borderId="37" applyNumberFormat="0" applyFont="0" applyFill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0" borderId="37" applyNumberFormat="0" applyFont="0" applyFill="0" applyAlignment="0" applyProtection="0"/>
    <xf numFmtId="0" fontId="20" fillId="56" borderId="0" applyNumberFormat="0" applyFont="0" applyBorder="0" applyAlignment="0" applyProtection="0"/>
    <xf numFmtId="0" fontId="20" fillId="0" borderId="37" applyNumberFormat="0" applyFont="0" applyFill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104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104" borderId="0" applyNumberFormat="0" applyFont="0" applyBorder="0" applyAlignment="0" applyProtection="0"/>
    <xf numFmtId="0" fontId="20" fillId="104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56" borderId="0" applyNumberFormat="0" applyFont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31" applyNumberFormat="0" applyFont="0" applyFill="0" applyAlignment="0" applyProtection="0"/>
    <xf numFmtId="0" fontId="20" fillId="0" borderId="0" applyNumberFormat="0" applyFont="0" applyBorder="0" applyAlignment="0" applyProtection="0"/>
    <xf numFmtId="0" fontId="20" fillId="0" borderId="0" applyNumberFormat="0" applyFont="0" applyBorder="0" applyAlignment="0" applyProtection="0"/>
    <xf numFmtId="0" fontId="20" fillId="0" borderId="0" applyNumberFormat="0" applyFont="0" applyBorder="0" applyAlignment="0" applyProtection="0"/>
    <xf numFmtId="0" fontId="20" fillId="0" borderId="0" applyNumberFormat="0" applyFont="0" applyBorder="0" applyAlignment="0" applyProtection="0"/>
    <xf numFmtId="0" fontId="20" fillId="0" borderId="0" applyNumberFormat="0" applyFont="0" applyBorder="0" applyAlignment="0" applyProtection="0"/>
    <xf numFmtId="0" fontId="20" fillId="0" borderId="0" applyNumberFormat="0" applyFont="0" applyBorder="0" applyAlignment="0" applyProtection="0"/>
    <xf numFmtId="0" fontId="20" fillId="0" borderId="0" applyNumberFormat="0" applyFont="0" applyBorder="0" applyAlignment="0" applyProtection="0"/>
    <xf numFmtId="0" fontId="20" fillId="0" borderId="0" applyNumberFormat="0" applyFont="0" applyBorder="0" applyAlignment="0" applyProtection="0"/>
    <xf numFmtId="0" fontId="20" fillId="0" borderId="0" applyNumberFormat="0" applyFont="0" applyBorder="0" applyAlignment="0" applyProtection="0"/>
    <xf numFmtId="0" fontId="20" fillId="0" borderId="31" applyNumberFormat="0" applyFont="0" applyFill="0" applyAlignment="0" applyProtection="0"/>
    <xf numFmtId="0" fontId="20" fillId="0" borderId="31" applyNumberFormat="0" applyFont="0" applyFill="0" applyAlignment="0" applyProtection="0"/>
    <xf numFmtId="0" fontId="20" fillId="0" borderId="31" applyNumberFormat="0" applyFont="0" applyFill="0" applyAlignment="0" applyProtection="0"/>
    <xf numFmtId="0" fontId="20" fillId="0" borderId="0" applyNumberFormat="0" applyFont="0" applyBorder="0" applyAlignment="0" applyProtection="0"/>
    <xf numFmtId="0" fontId="20" fillId="0" borderId="0" applyNumberFormat="0" applyFont="0" applyBorder="0" applyAlignment="0" applyProtection="0"/>
    <xf numFmtId="0" fontId="20" fillId="0" borderId="0" applyNumberFormat="0" applyFont="0" applyBorder="0" applyAlignment="0" applyProtection="0"/>
    <xf numFmtId="0" fontId="20" fillId="0" borderId="31" applyNumberFormat="0" applyFont="0" applyFill="0" applyAlignment="0" applyProtection="0"/>
    <xf numFmtId="0" fontId="20" fillId="0" borderId="0" applyNumberFormat="0" applyFont="0" applyBorder="0" applyAlignment="0" applyProtection="0"/>
    <xf numFmtId="0" fontId="20" fillId="0" borderId="31" applyNumberFormat="0" applyFont="0" applyFill="0" applyAlignment="0" applyProtection="0"/>
    <xf numFmtId="0" fontId="20" fillId="0" borderId="0" applyNumberFormat="0" applyFont="0" applyBorder="0" applyAlignment="0" applyProtection="0"/>
    <xf numFmtId="0" fontId="20" fillId="0" borderId="31" applyNumberFormat="0" applyFont="0" applyFill="0" applyAlignment="0" applyProtection="0"/>
    <xf numFmtId="0" fontId="20" fillId="0" borderId="0" applyNumberFormat="0" applyFont="0" applyBorder="0" applyAlignment="0" applyProtection="0"/>
    <xf numFmtId="0" fontId="20" fillId="0" borderId="31" applyNumberFormat="0" applyFont="0" applyFill="0" applyAlignment="0" applyProtection="0"/>
    <xf numFmtId="0" fontId="20" fillId="0" borderId="0" applyNumberFormat="0" applyFont="0" applyBorder="0" applyAlignment="0" applyProtection="0"/>
    <xf numFmtId="0" fontId="20" fillId="0" borderId="0" applyNumberFormat="0" applyFont="0" applyBorder="0" applyAlignment="0" applyProtection="0"/>
    <xf numFmtId="0" fontId="20" fillId="0" borderId="0" applyNumberFormat="0" applyFont="0" applyBorder="0" applyAlignment="0" applyProtection="0"/>
    <xf numFmtId="0" fontId="124" fillId="124" borderId="0"/>
    <xf numFmtId="0" fontId="125" fillId="124" borderId="0"/>
    <xf numFmtId="0" fontId="126" fillId="124" borderId="38">
      <alignment wrapText="1"/>
    </xf>
    <xf numFmtId="0" fontId="126" fillId="124" borderId="0">
      <alignment wrapText="1"/>
    </xf>
    <xf numFmtId="0" fontId="124" fillId="102" borderId="38"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67">
    <xf numFmtId="0" fontId="0" fillId="0" borderId="0" xfId="0"/>
    <xf numFmtId="0" fontId="15" fillId="0" borderId="0" xfId="1" applyAlignment="1" applyProtection="1">
      <alignment vertical="center"/>
      <protection locked="0"/>
    </xf>
    <xf numFmtId="5" fontId="16" fillId="0" borderId="0" xfId="1" applyNumberFormat="1" applyFont="1" applyAlignment="1" applyProtection="1">
      <alignment vertical="center"/>
      <protection locked="0"/>
    </xf>
    <xf numFmtId="5" fontId="17" fillId="0" borderId="0" xfId="1" applyNumberFormat="1" applyFont="1" applyAlignment="1" applyProtection="1">
      <alignment vertical="center"/>
      <protection locked="0"/>
    </xf>
    <xf numFmtId="5" fontId="16" fillId="0" borderId="0" xfId="1" applyNumberFormat="1" applyFont="1" applyAlignment="1" applyProtection="1">
      <alignment horizontal="right" vertical="center"/>
      <protection locked="0"/>
    </xf>
    <xf numFmtId="0" fontId="15" fillId="0" borderId="0" xfId="1" applyProtection="1">
      <protection locked="0"/>
    </xf>
    <xf numFmtId="5" fontId="16" fillId="0" borderId="9" xfId="1" applyNumberFormat="1" applyFont="1" applyBorder="1" applyAlignment="1" applyProtection="1">
      <alignment vertical="center"/>
      <protection locked="0"/>
    </xf>
    <xf numFmtId="5" fontId="16" fillId="0" borderId="10" xfId="1" applyNumberFormat="1" applyFont="1" applyBorder="1" applyAlignment="1" applyProtection="1">
      <alignment vertical="center"/>
      <protection locked="0"/>
    </xf>
    <xf numFmtId="5" fontId="17" fillId="0" borderId="10" xfId="1" applyNumberFormat="1" applyFont="1" applyBorder="1" applyAlignment="1" applyProtection="1">
      <alignment vertical="center"/>
      <protection locked="0"/>
    </xf>
    <xf numFmtId="5" fontId="16" fillId="0" borderId="11" xfId="1" applyNumberFormat="1" applyFont="1" applyBorder="1" applyAlignment="1" applyProtection="1">
      <alignment vertical="center"/>
      <protection locked="0"/>
    </xf>
    <xf numFmtId="5" fontId="18" fillId="0" borderId="12" xfId="1" applyNumberFormat="1" applyFont="1" applyBorder="1" applyAlignment="1" applyProtection="1">
      <alignment horizontal="centerContinuous" vertical="center"/>
      <protection locked="0"/>
    </xf>
    <xf numFmtId="5" fontId="18" fillId="0" borderId="0" xfId="1" applyNumberFormat="1" applyFont="1" applyBorder="1" applyAlignment="1" applyProtection="1">
      <alignment horizontal="centerContinuous" vertical="center"/>
      <protection locked="0"/>
    </xf>
    <xf numFmtId="5" fontId="19" fillId="0" borderId="0" xfId="1" applyNumberFormat="1" applyFont="1" applyBorder="1" applyAlignment="1" applyProtection="1">
      <alignment horizontal="centerContinuous" vertical="center"/>
      <protection locked="0"/>
    </xf>
    <xf numFmtId="5" fontId="18" fillId="0" borderId="13" xfId="1" applyNumberFormat="1" applyFont="1" applyBorder="1" applyAlignment="1" applyProtection="1">
      <alignment horizontal="centerContinuous" vertical="center"/>
      <protection locked="0"/>
    </xf>
    <xf numFmtId="5" fontId="16" fillId="0" borderId="14" xfId="1" applyNumberFormat="1" applyFont="1" applyBorder="1" applyAlignment="1" applyProtection="1">
      <alignment vertical="center"/>
      <protection locked="0"/>
    </xf>
    <xf numFmtId="5" fontId="16" fillId="0" borderId="15" xfId="1" applyNumberFormat="1" applyFont="1" applyBorder="1" applyAlignment="1" applyProtection="1">
      <alignment vertical="center"/>
      <protection locked="0"/>
    </xf>
    <xf numFmtId="5" fontId="17" fillId="0" borderId="15" xfId="1" applyNumberFormat="1" applyFont="1" applyBorder="1" applyAlignment="1" applyProtection="1">
      <alignment vertical="center"/>
      <protection locked="0"/>
    </xf>
    <xf numFmtId="5" fontId="16" fillId="0" borderId="16" xfId="1" applyNumberFormat="1" applyFont="1" applyBorder="1" applyAlignment="1" applyProtection="1">
      <alignment vertical="center"/>
      <protection locked="0"/>
    </xf>
    <xf numFmtId="0" fontId="16" fillId="0" borderId="12" xfId="1" applyFont="1" applyBorder="1" applyAlignment="1" applyProtection="1">
      <alignment horizontal="center" vertical="center"/>
      <protection locked="0"/>
    </xf>
    <xf numFmtId="0" fontId="16" fillId="0" borderId="17" xfId="1" applyFont="1" applyBorder="1" applyAlignment="1" applyProtection="1">
      <alignment horizontal="center" vertical="center"/>
      <protection locked="0"/>
    </xf>
    <xf numFmtId="0" fontId="16" fillId="0" borderId="0" xfId="1" applyFont="1" applyBorder="1" applyAlignment="1" applyProtection="1">
      <alignment horizontal="center" vertical="center"/>
      <protection locked="0"/>
    </xf>
    <xf numFmtId="0" fontId="17" fillId="0" borderId="17" xfId="1" applyFont="1" applyBorder="1" applyAlignment="1" applyProtection="1">
      <alignment horizontal="center" vertical="center"/>
      <protection locked="0"/>
    </xf>
    <xf numFmtId="0" fontId="16" fillId="0" borderId="13" xfId="1" applyFont="1" applyBorder="1" applyAlignment="1" applyProtection="1">
      <alignment horizontal="center" vertical="center"/>
      <protection locked="0"/>
    </xf>
    <xf numFmtId="0" fontId="16" fillId="0" borderId="12" xfId="1" applyFont="1" applyBorder="1" applyAlignment="1" applyProtection="1">
      <alignment vertical="center"/>
      <protection locked="0"/>
    </xf>
    <xf numFmtId="0" fontId="16" fillId="0" borderId="17" xfId="1" applyFont="1" applyBorder="1" applyAlignment="1" applyProtection="1">
      <alignment vertical="center"/>
      <protection locked="0"/>
    </xf>
    <xf numFmtId="0" fontId="16" fillId="0" borderId="13" xfId="1" applyFont="1" applyBorder="1" applyAlignment="1" applyProtection="1">
      <alignment vertical="center"/>
      <protection locked="0"/>
    </xf>
    <xf numFmtId="0" fontId="16" fillId="0" borderId="14" xfId="1" applyFont="1" applyBorder="1" applyAlignment="1" applyProtection="1">
      <alignment vertical="center"/>
      <protection locked="0"/>
    </xf>
    <xf numFmtId="0" fontId="16" fillId="0" borderId="18" xfId="1" applyFont="1" applyBorder="1" applyAlignment="1" applyProtection="1">
      <alignment vertical="center"/>
      <protection locked="0"/>
    </xf>
    <xf numFmtId="0" fontId="16" fillId="0" borderId="15" xfId="1" applyFont="1" applyBorder="1" applyAlignment="1" applyProtection="1">
      <alignment horizontal="center" vertical="center"/>
      <protection locked="0"/>
    </xf>
    <xf numFmtId="0" fontId="17" fillId="0" borderId="18" xfId="1" applyFont="1" applyBorder="1" applyAlignment="1" applyProtection="1">
      <alignment horizontal="center" vertical="center"/>
      <protection locked="0"/>
    </xf>
    <xf numFmtId="0" fontId="16" fillId="0" borderId="16" xfId="1" applyFont="1" applyBorder="1" applyAlignment="1" applyProtection="1">
      <alignment horizontal="center" vertical="center"/>
      <protection locked="0"/>
    </xf>
    <xf numFmtId="0" fontId="16" fillId="0" borderId="16" xfId="1" applyFont="1" applyBorder="1" applyAlignment="1" applyProtection="1">
      <alignment vertical="center"/>
      <protection locked="0"/>
    </xf>
    <xf numFmtId="0" fontId="16" fillId="0" borderId="15" xfId="1" applyFont="1" applyBorder="1" applyAlignment="1" applyProtection="1">
      <alignment vertical="center"/>
      <protection locked="0"/>
    </xf>
    <xf numFmtId="37" fontId="17" fillId="0" borderId="18" xfId="1" applyNumberFormat="1" applyFont="1" applyFill="1" applyBorder="1" applyAlignment="1" applyProtection="1">
      <alignment horizontal="center" vertical="center"/>
      <protection locked="0"/>
    </xf>
    <xf numFmtId="3" fontId="16" fillId="0" borderId="16" xfId="1" applyNumberFormat="1" applyFont="1" applyFill="1" applyBorder="1" applyAlignment="1" applyProtection="1">
      <alignment horizontal="center" vertical="center"/>
      <protection locked="0"/>
    </xf>
    <xf numFmtId="0" fontId="16" fillId="0" borderId="14" xfId="1" applyFont="1" applyBorder="1" applyAlignment="1" applyProtection="1">
      <alignment horizontal="center" vertical="center"/>
      <protection locked="0"/>
    </xf>
    <xf numFmtId="0" fontId="16" fillId="0" borderId="18" xfId="1" applyFont="1" applyBorder="1" applyAlignment="1" applyProtection="1">
      <alignment horizontal="center" vertical="center"/>
      <protection locked="0"/>
    </xf>
    <xf numFmtId="164" fontId="17" fillId="0" borderId="19" xfId="1" applyNumberFormat="1" applyFont="1" applyFill="1" applyBorder="1" applyAlignment="1" applyProtection="1">
      <alignment vertical="center"/>
      <protection locked="0"/>
    </xf>
    <xf numFmtId="0" fontId="16" fillId="0" borderId="9" xfId="1" applyFont="1" applyBorder="1" applyAlignment="1" applyProtection="1">
      <alignment horizontal="center" vertical="center"/>
      <protection locked="0"/>
    </xf>
    <xf numFmtId="0" fontId="16" fillId="0" borderId="20" xfId="1" applyFont="1" applyBorder="1" applyAlignment="1" applyProtection="1">
      <alignment horizontal="center" vertical="center"/>
      <protection locked="0"/>
    </xf>
    <xf numFmtId="0" fontId="16" fillId="0" borderId="10" xfId="1" applyFont="1" applyBorder="1" applyAlignment="1" applyProtection="1">
      <alignment vertical="center"/>
      <protection locked="0"/>
    </xf>
    <xf numFmtId="164" fontId="17" fillId="0" borderId="17" xfId="1" applyNumberFormat="1" applyFont="1" applyFill="1" applyBorder="1" applyAlignment="1" applyProtection="1">
      <alignment horizontal="center" vertical="center"/>
      <protection locked="0"/>
    </xf>
    <xf numFmtId="3" fontId="16" fillId="0" borderId="11" xfId="1" applyNumberFormat="1" applyFont="1" applyFill="1" applyBorder="1" applyAlignment="1" applyProtection="1">
      <alignment horizontal="center" vertical="center"/>
      <protection locked="0"/>
    </xf>
    <xf numFmtId="0" fontId="16" fillId="0" borderId="11" xfId="1" applyFont="1" applyBorder="1" applyAlignment="1" applyProtection="1">
      <alignment horizontal="center" vertical="center"/>
      <protection locked="0"/>
    </xf>
    <xf numFmtId="164" fontId="17" fillId="0" borderId="18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/>
    <xf numFmtId="164" fontId="17" fillId="0" borderId="19" xfId="1" applyNumberFormat="1" applyFont="1" applyFill="1" applyBorder="1" applyAlignment="1" applyProtection="1">
      <alignment horizontal="center" vertical="center"/>
      <protection locked="0"/>
    </xf>
    <xf numFmtId="164" fontId="17" fillId="0" borderId="18" xfId="2" applyNumberFormat="1" applyFont="1" applyFill="1" applyBorder="1" applyAlignment="1" applyProtection="1">
      <alignment horizontal="center" vertical="center"/>
      <protection locked="0"/>
    </xf>
    <xf numFmtId="3" fontId="16" fillId="0" borderId="16" xfId="1" applyNumberFormat="1" applyFont="1" applyBorder="1" applyAlignment="1" applyProtection="1">
      <alignment horizontal="center" vertical="center"/>
      <protection locked="0"/>
    </xf>
    <xf numFmtId="164" fontId="17" fillId="0" borderId="20" xfId="1" applyNumberFormat="1" applyFont="1" applyFill="1" applyBorder="1" applyAlignment="1" applyProtection="1">
      <alignment horizontal="center" vertical="center"/>
      <protection locked="0"/>
    </xf>
    <xf numFmtId="164" fontId="17" fillId="0" borderId="18" xfId="1" applyNumberFormat="1" applyFont="1" applyFill="1" applyBorder="1" applyAlignment="1" applyProtection="1">
      <alignment vertical="center"/>
      <protection locked="0"/>
    </xf>
    <xf numFmtId="37" fontId="15" fillId="0" borderId="0" xfId="1" applyNumberFormat="1" applyProtection="1">
      <protection locked="0"/>
    </xf>
    <xf numFmtId="164" fontId="17" fillId="0" borderId="18" xfId="1" applyNumberFormat="1" applyFont="1" applyFill="1" applyBorder="1" applyAlignment="1" applyProtection="1">
      <alignment horizontal="right" vertical="center"/>
      <protection locked="0"/>
    </xf>
    <xf numFmtId="0" fontId="16" fillId="0" borderId="20" xfId="1" applyFont="1" applyBorder="1" applyAlignment="1" applyProtection="1">
      <alignment vertical="center"/>
      <protection locked="0"/>
    </xf>
    <xf numFmtId="43" fontId="17" fillId="0" borderId="19" xfId="1" applyNumberFormat="1" applyFont="1" applyBorder="1" applyAlignment="1" applyProtection="1">
      <alignment horizontal="right" vertical="center"/>
      <protection locked="0"/>
    </xf>
    <xf numFmtId="0" fontId="16" fillId="0" borderId="0" xfId="1" applyFont="1" applyBorder="1" applyAlignment="1" applyProtection="1">
      <alignment vertical="center"/>
      <protection locked="0"/>
    </xf>
    <xf numFmtId="0" fontId="17" fillId="0" borderId="0" xfId="1" applyFont="1" applyBorder="1" applyAlignment="1" applyProtection="1">
      <alignment vertical="center"/>
      <protection locked="0"/>
    </xf>
    <xf numFmtId="0" fontId="16" fillId="0" borderId="0" xfId="1" applyFont="1" applyBorder="1" applyAlignment="1" applyProtection="1">
      <alignment horizontal="right" vertical="center"/>
      <protection locked="0"/>
    </xf>
    <xf numFmtId="3" fontId="17" fillId="0" borderId="0" xfId="1" applyNumberFormat="1" applyFont="1" applyBorder="1" applyAlignment="1" applyProtection="1">
      <alignment vertical="center"/>
      <protection locked="0"/>
    </xf>
    <xf numFmtId="3" fontId="16" fillId="0" borderId="0" xfId="1" applyNumberFormat="1" applyFont="1" applyBorder="1" applyAlignment="1" applyProtection="1">
      <alignment vertical="center"/>
      <protection locked="0"/>
    </xf>
    <xf numFmtId="0" fontId="17" fillId="0" borderId="15" xfId="1" applyFont="1" applyBorder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5" fontId="21" fillId="0" borderId="0" xfId="1" applyNumberFormat="1" applyFont="1" applyAlignment="1" applyProtection="1">
      <alignment vertical="center"/>
      <protection locked="0"/>
    </xf>
    <xf numFmtId="5" fontId="22" fillId="0" borderId="0" xfId="1" applyNumberFormat="1" applyFont="1" applyAlignment="1" applyProtection="1">
      <alignment vertical="center"/>
      <protection locked="0"/>
    </xf>
    <xf numFmtId="0" fontId="21" fillId="0" borderId="0" xfId="1" applyFont="1" applyProtection="1">
      <protection locked="0"/>
    </xf>
    <xf numFmtId="0" fontId="23" fillId="0" borderId="0" xfId="1" applyFont="1" applyProtection="1">
      <protection locked="0"/>
    </xf>
    <xf numFmtId="5" fontId="18" fillId="0" borderId="10" xfId="1" applyNumberFormat="1" applyFont="1" applyBorder="1" applyAlignment="1" applyProtection="1">
      <alignment horizontal="center" vertical="center"/>
      <protection locked="0"/>
    </xf>
  </cellXfs>
  <cellStyles count="4183">
    <cellStyle name="20% - Accent1 10" xfId="3"/>
    <cellStyle name="20% - Accent1 10 2" xfId="4"/>
    <cellStyle name="20% - Accent1 11" xfId="5"/>
    <cellStyle name="20% - Accent1 12" xfId="6"/>
    <cellStyle name="20% - Accent1 13" xfId="7"/>
    <cellStyle name="20% - Accent1 14" xfId="8"/>
    <cellStyle name="20% - Accent1 15" xfId="9"/>
    <cellStyle name="20% - Accent1 16" xfId="10"/>
    <cellStyle name="20% - Accent1 17" xfId="11"/>
    <cellStyle name="20% - Accent1 18" xfId="12"/>
    <cellStyle name="20% - Accent1 19" xfId="13"/>
    <cellStyle name="20% - Accent1 2" xfId="14"/>
    <cellStyle name="20% - Accent1 2 2" xfId="15"/>
    <cellStyle name="20% - Accent1 2 2 2" xfId="16"/>
    <cellStyle name="20% - Accent1 2 2 2 2" xfId="17"/>
    <cellStyle name="20% - Accent1 2 2 3" xfId="18"/>
    <cellStyle name="20% - Accent1 2 2 4" xfId="19"/>
    <cellStyle name="20% - Accent1 2 2 5" xfId="20"/>
    <cellStyle name="20% - Accent1 2 3" xfId="21"/>
    <cellStyle name="20% - Accent1 2 3 2" xfId="22"/>
    <cellStyle name="20% - Accent1 2 3 3" xfId="23"/>
    <cellStyle name="20% - Accent1 2 3 4" xfId="24"/>
    <cellStyle name="20% - Accent1 2 4" xfId="25"/>
    <cellStyle name="20% - Accent1 2 4 2" xfId="26"/>
    <cellStyle name="20% - Accent1 20" xfId="27"/>
    <cellStyle name="20% - Accent1 21" xfId="28"/>
    <cellStyle name="20% - Accent1 22" xfId="29"/>
    <cellStyle name="20% - Accent1 23" xfId="30"/>
    <cellStyle name="20% - Accent1 24" xfId="31"/>
    <cellStyle name="20% - Accent1 25" xfId="32"/>
    <cellStyle name="20% - Accent1 26" xfId="33"/>
    <cellStyle name="20% - Accent1 27" xfId="34"/>
    <cellStyle name="20% - Accent1 28" xfId="35"/>
    <cellStyle name="20% - Accent1 29" xfId="36"/>
    <cellStyle name="20% - Accent1 3" xfId="37"/>
    <cellStyle name="20% - Accent1 3 2" xfId="38"/>
    <cellStyle name="20% - Accent1 30" xfId="39"/>
    <cellStyle name="20% - Accent1 31" xfId="40"/>
    <cellStyle name="20% - Accent1 32" xfId="41"/>
    <cellStyle name="20% - Accent1 33" xfId="42"/>
    <cellStyle name="20% - Accent1 34" xfId="43"/>
    <cellStyle name="20% - Accent1 35" xfId="44"/>
    <cellStyle name="20% - Accent1 36" xfId="45"/>
    <cellStyle name="20% - Accent1 37" xfId="46"/>
    <cellStyle name="20% - Accent1 38" xfId="47"/>
    <cellStyle name="20% - Accent1 39" xfId="48"/>
    <cellStyle name="20% - Accent1 4" xfId="49"/>
    <cellStyle name="20% - Accent1 40" xfId="50"/>
    <cellStyle name="20% - Accent1 41" xfId="51"/>
    <cellStyle name="20% - Accent1 42" xfId="52"/>
    <cellStyle name="20% - Accent1 43" xfId="53"/>
    <cellStyle name="20% - Accent1 44" xfId="54"/>
    <cellStyle name="20% - Accent1 45" xfId="55"/>
    <cellStyle name="20% - Accent1 5" xfId="56"/>
    <cellStyle name="20% - Accent1 6" xfId="57"/>
    <cellStyle name="20% - Accent1 7" xfId="58"/>
    <cellStyle name="20% - Accent1 8" xfId="59"/>
    <cellStyle name="20% - Accent1 9" xfId="60"/>
    <cellStyle name="20% - Accent2 10" xfId="61"/>
    <cellStyle name="20% - Accent2 10 2" xfId="62"/>
    <cellStyle name="20% - Accent2 11" xfId="63"/>
    <cellStyle name="20% - Accent2 11 2" xfId="64"/>
    <cellStyle name="20% - Accent2 12" xfId="65"/>
    <cellStyle name="20% - Accent2 12 2" xfId="66"/>
    <cellStyle name="20% - Accent2 13" xfId="67"/>
    <cellStyle name="20% - Accent2 13 2" xfId="68"/>
    <cellStyle name="20% - Accent2 14" xfId="69"/>
    <cellStyle name="20% - Accent2 14 2" xfId="70"/>
    <cellStyle name="20% - Accent2 15" xfId="71"/>
    <cellStyle name="20% - Accent2 15 2" xfId="72"/>
    <cellStyle name="20% - Accent2 16" xfId="73"/>
    <cellStyle name="20% - Accent2 16 2" xfId="74"/>
    <cellStyle name="20% - Accent2 17" xfId="75"/>
    <cellStyle name="20% - Accent2 17 2" xfId="76"/>
    <cellStyle name="20% - Accent2 18" xfId="77"/>
    <cellStyle name="20% - Accent2 18 2" xfId="78"/>
    <cellStyle name="20% - Accent2 19" xfId="79"/>
    <cellStyle name="20% - Accent2 19 2" xfId="80"/>
    <cellStyle name="20% - Accent2 2" xfId="81"/>
    <cellStyle name="20% - Accent2 2 2" xfId="82"/>
    <cellStyle name="20% - Accent2 2 2 2" xfId="83"/>
    <cellStyle name="20% - Accent2 2 2 2 2" xfId="84"/>
    <cellStyle name="20% - Accent2 2 2 3" xfId="85"/>
    <cellStyle name="20% - Accent2 2 2 4" xfId="86"/>
    <cellStyle name="20% - Accent2 2 2 5" xfId="87"/>
    <cellStyle name="20% - Accent2 2 3" xfId="88"/>
    <cellStyle name="20% - Accent2 2 3 2" xfId="89"/>
    <cellStyle name="20% - Accent2 2 3 3" xfId="90"/>
    <cellStyle name="20% - Accent2 2 3 4" xfId="91"/>
    <cellStyle name="20% - Accent2 2 3 5" xfId="92"/>
    <cellStyle name="20% - Accent2 2 4" xfId="93"/>
    <cellStyle name="20% - Accent2 2 4 2" xfId="94"/>
    <cellStyle name="20% - Accent2 20" xfId="95"/>
    <cellStyle name="20% - Accent2 20 2" xfId="96"/>
    <cellStyle name="20% - Accent2 21" xfId="97"/>
    <cellStyle name="20% - Accent2 22" xfId="98"/>
    <cellStyle name="20% - Accent2 23" xfId="99"/>
    <cellStyle name="20% - Accent2 24" xfId="100"/>
    <cellStyle name="20% - Accent2 25" xfId="101"/>
    <cellStyle name="20% - Accent2 26" xfId="102"/>
    <cellStyle name="20% - Accent2 27" xfId="103"/>
    <cellStyle name="20% - Accent2 28" xfId="104"/>
    <cellStyle name="20% - Accent2 29" xfId="105"/>
    <cellStyle name="20% - Accent2 3" xfId="106"/>
    <cellStyle name="20% - Accent2 3 2" xfId="107"/>
    <cellStyle name="20% - Accent2 3 3" xfId="108"/>
    <cellStyle name="20% - Accent2 30" xfId="109"/>
    <cellStyle name="20% - Accent2 31" xfId="110"/>
    <cellStyle name="20% - Accent2 32" xfId="111"/>
    <cellStyle name="20% - Accent2 33" xfId="112"/>
    <cellStyle name="20% - Accent2 34" xfId="113"/>
    <cellStyle name="20% - Accent2 35" xfId="114"/>
    <cellStyle name="20% - Accent2 36" xfId="115"/>
    <cellStyle name="20% - Accent2 37" xfId="116"/>
    <cellStyle name="20% - Accent2 38" xfId="117"/>
    <cellStyle name="20% - Accent2 39" xfId="118"/>
    <cellStyle name="20% - Accent2 4" xfId="119"/>
    <cellStyle name="20% - Accent2 4 2" xfId="120"/>
    <cellStyle name="20% - Accent2 40" xfId="121"/>
    <cellStyle name="20% - Accent2 41" xfId="122"/>
    <cellStyle name="20% - Accent2 42" xfId="123"/>
    <cellStyle name="20% - Accent2 43" xfId="124"/>
    <cellStyle name="20% - Accent2 44" xfId="125"/>
    <cellStyle name="20% - Accent2 45" xfId="126"/>
    <cellStyle name="20% - Accent2 5" xfId="127"/>
    <cellStyle name="20% - Accent2 5 2" xfId="128"/>
    <cellStyle name="20% - Accent2 6" xfId="129"/>
    <cellStyle name="20% - Accent2 6 2" xfId="130"/>
    <cellStyle name="20% - Accent2 7" xfId="131"/>
    <cellStyle name="20% - Accent2 7 2" xfId="132"/>
    <cellStyle name="20% - Accent2 8" xfId="133"/>
    <cellStyle name="20% - Accent2 8 2" xfId="134"/>
    <cellStyle name="20% - Accent2 9" xfId="135"/>
    <cellStyle name="20% - Accent3 10" xfId="136"/>
    <cellStyle name="20% - Accent3 10 2" xfId="137"/>
    <cellStyle name="20% - Accent3 11" xfId="138"/>
    <cellStyle name="20% - Accent3 11 2" xfId="139"/>
    <cellStyle name="20% - Accent3 12" xfId="140"/>
    <cellStyle name="20% - Accent3 12 2" xfId="141"/>
    <cellStyle name="20% - Accent3 13" xfId="142"/>
    <cellStyle name="20% - Accent3 13 2" xfId="143"/>
    <cellStyle name="20% - Accent3 14" xfId="144"/>
    <cellStyle name="20% - Accent3 14 2" xfId="145"/>
    <cellStyle name="20% - Accent3 15" xfId="146"/>
    <cellStyle name="20% - Accent3 15 2" xfId="147"/>
    <cellStyle name="20% - Accent3 16" xfId="148"/>
    <cellStyle name="20% - Accent3 16 2" xfId="149"/>
    <cellStyle name="20% - Accent3 17" xfId="150"/>
    <cellStyle name="20% - Accent3 17 2" xfId="151"/>
    <cellStyle name="20% - Accent3 18" xfId="152"/>
    <cellStyle name="20% - Accent3 18 2" xfId="153"/>
    <cellStyle name="20% - Accent3 19" xfId="154"/>
    <cellStyle name="20% - Accent3 19 2" xfId="155"/>
    <cellStyle name="20% - Accent3 2" xfId="156"/>
    <cellStyle name="20% - Accent3 2 2" xfId="157"/>
    <cellStyle name="20% - Accent3 2 2 2" xfId="158"/>
    <cellStyle name="20% - Accent3 2 2 2 2" xfId="159"/>
    <cellStyle name="20% - Accent3 2 2 3" xfId="160"/>
    <cellStyle name="20% - Accent3 2 2 4" xfId="161"/>
    <cellStyle name="20% - Accent3 2 2 5" xfId="162"/>
    <cellStyle name="20% - Accent3 2 3" xfId="163"/>
    <cellStyle name="20% - Accent3 2 3 2" xfId="164"/>
    <cellStyle name="20% - Accent3 2 3 3" xfId="165"/>
    <cellStyle name="20% - Accent3 2 3 4" xfId="166"/>
    <cellStyle name="20% - Accent3 2 3 5" xfId="167"/>
    <cellStyle name="20% - Accent3 2 4" xfId="168"/>
    <cellStyle name="20% - Accent3 2 4 2" xfId="169"/>
    <cellStyle name="20% - Accent3 20" xfId="170"/>
    <cellStyle name="20% - Accent3 20 2" xfId="171"/>
    <cellStyle name="20% - Accent3 21" xfId="172"/>
    <cellStyle name="20% - Accent3 22" xfId="173"/>
    <cellStyle name="20% - Accent3 23" xfId="174"/>
    <cellStyle name="20% - Accent3 24" xfId="175"/>
    <cellStyle name="20% - Accent3 25" xfId="176"/>
    <cellStyle name="20% - Accent3 26" xfId="177"/>
    <cellStyle name="20% - Accent3 27" xfId="178"/>
    <cellStyle name="20% - Accent3 28" xfId="179"/>
    <cellStyle name="20% - Accent3 29" xfId="180"/>
    <cellStyle name="20% - Accent3 3" xfId="181"/>
    <cellStyle name="20% - Accent3 3 2" xfId="182"/>
    <cellStyle name="20% - Accent3 3 3" xfId="183"/>
    <cellStyle name="20% - Accent3 30" xfId="184"/>
    <cellStyle name="20% - Accent3 31" xfId="185"/>
    <cellStyle name="20% - Accent3 32" xfId="186"/>
    <cellStyle name="20% - Accent3 33" xfId="187"/>
    <cellStyle name="20% - Accent3 34" xfId="188"/>
    <cellStyle name="20% - Accent3 35" xfId="189"/>
    <cellStyle name="20% - Accent3 36" xfId="190"/>
    <cellStyle name="20% - Accent3 37" xfId="191"/>
    <cellStyle name="20% - Accent3 38" xfId="192"/>
    <cellStyle name="20% - Accent3 39" xfId="193"/>
    <cellStyle name="20% - Accent3 4" xfId="194"/>
    <cellStyle name="20% - Accent3 4 2" xfId="195"/>
    <cellStyle name="20% - Accent3 40" xfId="196"/>
    <cellStyle name="20% - Accent3 41" xfId="197"/>
    <cellStyle name="20% - Accent3 42" xfId="198"/>
    <cellStyle name="20% - Accent3 43" xfId="199"/>
    <cellStyle name="20% - Accent3 44" xfId="200"/>
    <cellStyle name="20% - Accent3 45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4 10" xfId="211"/>
    <cellStyle name="20% - Accent4 10 2" xfId="212"/>
    <cellStyle name="20% - Accent4 11" xfId="213"/>
    <cellStyle name="20% - Accent4 11 2" xfId="214"/>
    <cellStyle name="20% - Accent4 12" xfId="215"/>
    <cellStyle name="20% - Accent4 12 2" xfId="216"/>
    <cellStyle name="20% - Accent4 13" xfId="217"/>
    <cellStyle name="20% - Accent4 13 2" xfId="218"/>
    <cellStyle name="20% - Accent4 14" xfId="219"/>
    <cellStyle name="20% - Accent4 14 2" xfId="220"/>
    <cellStyle name="20% - Accent4 15" xfId="221"/>
    <cellStyle name="20% - Accent4 15 2" xfId="222"/>
    <cellStyle name="20% - Accent4 16" xfId="223"/>
    <cellStyle name="20% - Accent4 16 2" xfId="224"/>
    <cellStyle name="20% - Accent4 17" xfId="225"/>
    <cellStyle name="20% - Accent4 17 2" xfId="226"/>
    <cellStyle name="20% - Accent4 18" xfId="227"/>
    <cellStyle name="20% - Accent4 18 2" xfId="228"/>
    <cellStyle name="20% - Accent4 19" xfId="229"/>
    <cellStyle name="20% - Accent4 19 2" xfId="230"/>
    <cellStyle name="20% - Accent4 2" xfId="231"/>
    <cellStyle name="20% - Accent4 2 2" xfId="232"/>
    <cellStyle name="20% - Accent4 2 2 2" xfId="233"/>
    <cellStyle name="20% - Accent4 2 2 2 2" xfId="234"/>
    <cellStyle name="20% - Accent4 2 2 3" xfId="235"/>
    <cellStyle name="20% - Accent4 2 2 4" xfId="236"/>
    <cellStyle name="20% - Accent4 2 2 5" xfId="237"/>
    <cellStyle name="20% - Accent4 2 3" xfId="238"/>
    <cellStyle name="20% - Accent4 2 3 2" xfId="239"/>
    <cellStyle name="20% - Accent4 2 3 3" xfId="240"/>
    <cellStyle name="20% - Accent4 2 3 4" xfId="241"/>
    <cellStyle name="20% - Accent4 2 3 5" xfId="242"/>
    <cellStyle name="20% - Accent4 2 4" xfId="243"/>
    <cellStyle name="20% - Accent4 2 4 2" xfId="244"/>
    <cellStyle name="20% - Accent4 20" xfId="245"/>
    <cellStyle name="20% - Accent4 20 2" xfId="246"/>
    <cellStyle name="20% - Accent4 21" xfId="247"/>
    <cellStyle name="20% - Accent4 22" xfId="248"/>
    <cellStyle name="20% - Accent4 23" xfId="249"/>
    <cellStyle name="20% - Accent4 24" xfId="250"/>
    <cellStyle name="20% - Accent4 25" xfId="251"/>
    <cellStyle name="20% - Accent4 26" xfId="252"/>
    <cellStyle name="20% - Accent4 27" xfId="253"/>
    <cellStyle name="20% - Accent4 28" xfId="254"/>
    <cellStyle name="20% - Accent4 29" xfId="255"/>
    <cellStyle name="20% - Accent4 3" xfId="256"/>
    <cellStyle name="20% - Accent4 3 2" xfId="257"/>
    <cellStyle name="20% - Accent4 3 3" xfId="258"/>
    <cellStyle name="20% - Accent4 30" xfId="259"/>
    <cellStyle name="20% - Accent4 31" xfId="260"/>
    <cellStyle name="20% - Accent4 32" xfId="261"/>
    <cellStyle name="20% - Accent4 33" xfId="262"/>
    <cellStyle name="20% - Accent4 34" xfId="263"/>
    <cellStyle name="20% - Accent4 35" xfId="264"/>
    <cellStyle name="20% - Accent4 36" xfId="265"/>
    <cellStyle name="20% - Accent4 37" xfId="266"/>
    <cellStyle name="20% - Accent4 38" xfId="267"/>
    <cellStyle name="20% - Accent4 39" xfId="268"/>
    <cellStyle name="20% - Accent4 4" xfId="269"/>
    <cellStyle name="20% - Accent4 4 2" xfId="270"/>
    <cellStyle name="20% - Accent4 40" xfId="271"/>
    <cellStyle name="20% - Accent4 41" xfId="272"/>
    <cellStyle name="20% - Accent4 42" xfId="273"/>
    <cellStyle name="20% - Accent4 43" xfId="274"/>
    <cellStyle name="20% - Accent4 44" xfId="275"/>
    <cellStyle name="20% - Accent4 45" xfId="276"/>
    <cellStyle name="20% - Accent4 5" xfId="277"/>
    <cellStyle name="20% - Accent4 5 2" xfId="278"/>
    <cellStyle name="20% - Accent4 6" xfId="279"/>
    <cellStyle name="20% - Accent4 6 2" xfId="280"/>
    <cellStyle name="20% - Accent4 7" xfId="281"/>
    <cellStyle name="20% - Accent4 7 2" xfId="282"/>
    <cellStyle name="20% - Accent4 8" xfId="283"/>
    <cellStyle name="20% - Accent4 8 2" xfId="284"/>
    <cellStyle name="20% - Accent4 9" xfId="285"/>
    <cellStyle name="20% - Accent5 10" xfId="286"/>
    <cellStyle name="20% - Accent5 10 2" xfId="287"/>
    <cellStyle name="20% - Accent5 11" xfId="288"/>
    <cellStyle name="20% - Accent5 12" xfId="289"/>
    <cellStyle name="20% - Accent5 13" xfId="290"/>
    <cellStyle name="20% - Accent5 14" xfId="291"/>
    <cellStyle name="20% - Accent5 15" xfId="292"/>
    <cellStyle name="20% - Accent5 16" xfId="293"/>
    <cellStyle name="20% - Accent5 17" xfId="294"/>
    <cellStyle name="20% - Accent5 18" xfId="295"/>
    <cellStyle name="20% - Accent5 19" xfId="296"/>
    <cellStyle name="20% - Accent5 2" xfId="297"/>
    <cellStyle name="20% - Accent5 2 2" xfId="298"/>
    <cellStyle name="20% - Accent5 2 2 2" xfId="299"/>
    <cellStyle name="20% - Accent5 2 2 2 2" xfId="300"/>
    <cellStyle name="20% - Accent5 2 2 3" xfId="301"/>
    <cellStyle name="20% - Accent5 2 2 4" xfId="302"/>
    <cellStyle name="20% - Accent5 2 3" xfId="303"/>
    <cellStyle name="20% - Accent5 2 3 2" xfId="304"/>
    <cellStyle name="20% - Accent5 2 3 3" xfId="305"/>
    <cellStyle name="20% - Accent5 2 4" xfId="306"/>
    <cellStyle name="20% - Accent5 20" xfId="307"/>
    <cellStyle name="20% - Accent5 21" xfId="308"/>
    <cellStyle name="20% - Accent5 22" xfId="309"/>
    <cellStyle name="20% - Accent5 23" xfId="310"/>
    <cellStyle name="20% - Accent5 24" xfId="311"/>
    <cellStyle name="20% - Accent5 25" xfId="312"/>
    <cellStyle name="20% - Accent5 26" xfId="313"/>
    <cellStyle name="20% - Accent5 27" xfId="314"/>
    <cellStyle name="20% - Accent5 28" xfId="315"/>
    <cellStyle name="20% - Accent5 29" xfId="316"/>
    <cellStyle name="20% - Accent5 3" xfId="317"/>
    <cellStyle name="20% - Accent5 3 2" xfId="318"/>
    <cellStyle name="20% - Accent5 30" xfId="319"/>
    <cellStyle name="20% - Accent5 31" xfId="320"/>
    <cellStyle name="20% - Accent5 32" xfId="321"/>
    <cellStyle name="20% - Accent5 33" xfId="322"/>
    <cellStyle name="20% - Accent5 34" xfId="323"/>
    <cellStyle name="20% - Accent5 35" xfId="324"/>
    <cellStyle name="20% - Accent5 36" xfId="325"/>
    <cellStyle name="20% - Accent5 37" xfId="326"/>
    <cellStyle name="20% - Accent5 38" xfId="327"/>
    <cellStyle name="20% - Accent5 39" xfId="328"/>
    <cellStyle name="20% - Accent5 4" xfId="329"/>
    <cellStyle name="20% - Accent5 40" xfId="330"/>
    <cellStyle name="20% - Accent5 41" xfId="331"/>
    <cellStyle name="20% - Accent5 42" xfId="332"/>
    <cellStyle name="20% - Accent5 43" xfId="333"/>
    <cellStyle name="20% - Accent5 44" xfId="334"/>
    <cellStyle name="20% - Accent5 45" xfId="335"/>
    <cellStyle name="20% - Accent5 5" xfId="336"/>
    <cellStyle name="20% - Accent5 6" xfId="337"/>
    <cellStyle name="20% - Accent5 7" xfId="338"/>
    <cellStyle name="20% - Accent5 8" xfId="339"/>
    <cellStyle name="20% - Accent5 9" xfId="340"/>
    <cellStyle name="20% - Accent6 10" xfId="341"/>
    <cellStyle name="20% - Accent6 10 2" xfId="342"/>
    <cellStyle name="20% - Accent6 11" xfId="343"/>
    <cellStyle name="20% - Accent6 11 2" xfId="344"/>
    <cellStyle name="20% - Accent6 12" xfId="345"/>
    <cellStyle name="20% - Accent6 12 2" xfId="346"/>
    <cellStyle name="20% - Accent6 13" xfId="347"/>
    <cellStyle name="20% - Accent6 13 2" xfId="348"/>
    <cellStyle name="20% - Accent6 14" xfId="349"/>
    <cellStyle name="20% - Accent6 14 2" xfId="350"/>
    <cellStyle name="20% - Accent6 15" xfId="351"/>
    <cellStyle name="20% - Accent6 15 2" xfId="352"/>
    <cellStyle name="20% - Accent6 16" xfId="353"/>
    <cellStyle name="20% - Accent6 16 2" xfId="354"/>
    <cellStyle name="20% - Accent6 17" xfId="355"/>
    <cellStyle name="20% - Accent6 17 2" xfId="356"/>
    <cellStyle name="20% - Accent6 18" xfId="357"/>
    <cellStyle name="20% - Accent6 18 2" xfId="358"/>
    <cellStyle name="20% - Accent6 19" xfId="359"/>
    <cellStyle name="20% - Accent6 19 2" xfId="360"/>
    <cellStyle name="20% - Accent6 2" xfId="361"/>
    <cellStyle name="20% - Accent6 2 2" xfId="362"/>
    <cellStyle name="20% - Accent6 2 2 2" xfId="363"/>
    <cellStyle name="20% - Accent6 2 2 2 2" xfId="364"/>
    <cellStyle name="20% - Accent6 2 2 3" xfId="365"/>
    <cellStyle name="20% - Accent6 2 2 4" xfId="366"/>
    <cellStyle name="20% - Accent6 2 2 5" xfId="367"/>
    <cellStyle name="20% - Accent6 2 3" xfId="368"/>
    <cellStyle name="20% - Accent6 2 3 2" xfId="369"/>
    <cellStyle name="20% - Accent6 2 3 3" xfId="370"/>
    <cellStyle name="20% - Accent6 2 3 4" xfId="371"/>
    <cellStyle name="20% - Accent6 2 3 5" xfId="372"/>
    <cellStyle name="20% - Accent6 2 4" xfId="373"/>
    <cellStyle name="20% - Accent6 2 4 2" xfId="374"/>
    <cellStyle name="20% - Accent6 20" xfId="375"/>
    <cellStyle name="20% - Accent6 20 2" xfId="376"/>
    <cellStyle name="20% - Accent6 21" xfId="377"/>
    <cellStyle name="20% - Accent6 22" xfId="378"/>
    <cellStyle name="20% - Accent6 23" xfId="379"/>
    <cellStyle name="20% - Accent6 24" xfId="380"/>
    <cellStyle name="20% - Accent6 25" xfId="381"/>
    <cellStyle name="20% - Accent6 26" xfId="382"/>
    <cellStyle name="20% - Accent6 27" xfId="383"/>
    <cellStyle name="20% - Accent6 28" xfId="384"/>
    <cellStyle name="20% - Accent6 29" xfId="385"/>
    <cellStyle name="20% - Accent6 3" xfId="386"/>
    <cellStyle name="20% - Accent6 3 2" xfId="387"/>
    <cellStyle name="20% - Accent6 3 3" xfId="388"/>
    <cellStyle name="20% - Accent6 30" xfId="389"/>
    <cellStyle name="20% - Accent6 31" xfId="390"/>
    <cellStyle name="20% - Accent6 32" xfId="391"/>
    <cellStyle name="20% - Accent6 33" xfId="392"/>
    <cellStyle name="20% - Accent6 34" xfId="393"/>
    <cellStyle name="20% - Accent6 35" xfId="394"/>
    <cellStyle name="20% - Accent6 36" xfId="395"/>
    <cellStyle name="20% - Accent6 37" xfId="396"/>
    <cellStyle name="20% - Accent6 38" xfId="397"/>
    <cellStyle name="20% - Accent6 39" xfId="398"/>
    <cellStyle name="20% - Accent6 4" xfId="399"/>
    <cellStyle name="20% - Accent6 4 2" xfId="400"/>
    <cellStyle name="20% - Accent6 40" xfId="401"/>
    <cellStyle name="20% - Accent6 41" xfId="402"/>
    <cellStyle name="20% - Accent6 42" xfId="403"/>
    <cellStyle name="20% - Accent6 43" xfId="404"/>
    <cellStyle name="20% - Accent6 44" xfId="405"/>
    <cellStyle name="20% - Accent6 45" xfId="406"/>
    <cellStyle name="20% - Accent6 5" xfId="407"/>
    <cellStyle name="20% - Accent6 5 2" xfId="408"/>
    <cellStyle name="20% - Accent6 6" xfId="409"/>
    <cellStyle name="20% - Accent6 6 2" xfId="410"/>
    <cellStyle name="20% - Accent6 7" xfId="411"/>
    <cellStyle name="20% - Accent6 7 2" xfId="412"/>
    <cellStyle name="20% - Accent6 8" xfId="413"/>
    <cellStyle name="20% - Accent6 8 2" xfId="414"/>
    <cellStyle name="20% - Accent6 9" xfId="415"/>
    <cellStyle name="40% - Accent1 10" xfId="416"/>
    <cellStyle name="40% - Accent1 10 2" xfId="417"/>
    <cellStyle name="40% - Accent1 11" xfId="418"/>
    <cellStyle name="40% - Accent1 11 2" xfId="419"/>
    <cellStyle name="40% - Accent1 12" xfId="420"/>
    <cellStyle name="40% - Accent1 12 2" xfId="421"/>
    <cellStyle name="40% - Accent1 13" xfId="422"/>
    <cellStyle name="40% - Accent1 13 2" xfId="423"/>
    <cellStyle name="40% - Accent1 14" xfId="424"/>
    <cellStyle name="40% - Accent1 14 2" xfId="425"/>
    <cellStyle name="40% - Accent1 15" xfId="426"/>
    <cellStyle name="40% - Accent1 15 2" xfId="427"/>
    <cellStyle name="40% - Accent1 16" xfId="428"/>
    <cellStyle name="40% - Accent1 16 2" xfId="429"/>
    <cellStyle name="40% - Accent1 17" xfId="430"/>
    <cellStyle name="40% - Accent1 17 2" xfId="431"/>
    <cellStyle name="40% - Accent1 18" xfId="432"/>
    <cellStyle name="40% - Accent1 18 2" xfId="433"/>
    <cellStyle name="40% - Accent1 19" xfId="434"/>
    <cellStyle name="40% - Accent1 19 2" xfId="435"/>
    <cellStyle name="40% - Accent1 2" xfId="436"/>
    <cellStyle name="40% - Accent1 2 2" xfId="437"/>
    <cellStyle name="40% - Accent1 2 2 2" xfId="438"/>
    <cellStyle name="40% - Accent1 2 2 2 2" xfId="439"/>
    <cellStyle name="40% - Accent1 2 2 3" xfId="440"/>
    <cellStyle name="40% - Accent1 2 2 4" xfId="441"/>
    <cellStyle name="40% - Accent1 2 2 5" xfId="442"/>
    <cellStyle name="40% - Accent1 2 3" xfId="443"/>
    <cellStyle name="40% - Accent1 2 3 2" xfId="444"/>
    <cellStyle name="40% - Accent1 2 3 3" xfId="445"/>
    <cellStyle name="40% - Accent1 2 3 4" xfId="446"/>
    <cellStyle name="40% - Accent1 2 3 5" xfId="447"/>
    <cellStyle name="40% - Accent1 2 4" xfId="448"/>
    <cellStyle name="40% - Accent1 2 4 2" xfId="449"/>
    <cellStyle name="40% - Accent1 20" xfId="450"/>
    <cellStyle name="40% - Accent1 20 2" xfId="451"/>
    <cellStyle name="40% - Accent1 21" xfId="452"/>
    <cellStyle name="40% - Accent1 22" xfId="453"/>
    <cellStyle name="40% - Accent1 23" xfId="454"/>
    <cellStyle name="40% - Accent1 24" xfId="455"/>
    <cellStyle name="40% - Accent1 25" xfId="456"/>
    <cellStyle name="40% - Accent1 26" xfId="457"/>
    <cellStyle name="40% - Accent1 27" xfId="458"/>
    <cellStyle name="40% - Accent1 28" xfId="459"/>
    <cellStyle name="40% - Accent1 29" xfId="460"/>
    <cellStyle name="40% - Accent1 3" xfId="461"/>
    <cellStyle name="40% - Accent1 3 2" xfId="462"/>
    <cellStyle name="40% - Accent1 3 3" xfId="463"/>
    <cellStyle name="40% - Accent1 30" xfId="464"/>
    <cellStyle name="40% - Accent1 31" xfId="465"/>
    <cellStyle name="40% - Accent1 32" xfId="466"/>
    <cellStyle name="40% - Accent1 33" xfId="467"/>
    <cellStyle name="40% - Accent1 34" xfId="468"/>
    <cellStyle name="40% - Accent1 35" xfId="469"/>
    <cellStyle name="40% - Accent1 36" xfId="470"/>
    <cellStyle name="40% - Accent1 37" xfId="471"/>
    <cellStyle name="40% - Accent1 38" xfId="472"/>
    <cellStyle name="40% - Accent1 39" xfId="473"/>
    <cellStyle name="40% - Accent1 4" xfId="474"/>
    <cellStyle name="40% - Accent1 4 2" xfId="475"/>
    <cellStyle name="40% - Accent1 40" xfId="476"/>
    <cellStyle name="40% - Accent1 41" xfId="477"/>
    <cellStyle name="40% - Accent1 42" xfId="478"/>
    <cellStyle name="40% - Accent1 43" xfId="479"/>
    <cellStyle name="40% - Accent1 44" xfId="480"/>
    <cellStyle name="40% - Accent1 45" xfId="481"/>
    <cellStyle name="40% - Accent1 5" xfId="482"/>
    <cellStyle name="40% - Accent1 5 2" xfId="483"/>
    <cellStyle name="40% - Accent1 6" xfId="484"/>
    <cellStyle name="40% - Accent1 6 2" xfId="485"/>
    <cellStyle name="40% - Accent1 7" xfId="486"/>
    <cellStyle name="40% - Accent1 7 2" xfId="487"/>
    <cellStyle name="40% - Accent1 8" xfId="488"/>
    <cellStyle name="40% - Accent1 8 2" xfId="489"/>
    <cellStyle name="40% - Accent1 9" xfId="490"/>
    <cellStyle name="40% - Accent2 10" xfId="491"/>
    <cellStyle name="40% - Accent2 10 2" xfId="492"/>
    <cellStyle name="40% - Accent2 11" xfId="493"/>
    <cellStyle name="40% - Accent2 11 2" xfId="494"/>
    <cellStyle name="40% - Accent2 12" xfId="495"/>
    <cellStyle name="40% - Accent2 12 2" xfId="496"/>
    <cellStyle name="40% - Accent2 13" xfId="497"/>
    <cellStyle name="40% - Accent2 13 2" xfId="498"/>
    <cellStyle name="40% - Accent2 14" xfId="499"/>
    <cellStyle name="40% - Accent2 14 2" xfId="500"/>
    <cellStyle name="40% - Accent2 15" xfId="501"/>
    <cellStyle name="40% - Accent2 15 2" xfId="502"/>
    <cellStyle name="40% - Accent2 16" xfId="503"/>
    <cellStyle name="40% - Accent2 16 2" xfId="504"/>
    <cellStyle name="40% - Accent2 17" xfId="505"/>
    <cellStyle name="40% - Accent2 17 2" xfId="506"/>
    <cellStyle name="40% - Accent2 18" xfId="507"/>
    <cellStyle name="40% - Accent2 18 2" xfId="508"/>
    <cellStyle name="40% - Accent2 19" xfId="509"/>
    <cellStyle name="40% - Accent2 19 2" xfId="510"/>
    <cellStyle name="40% - Accent2 2" xfId="511"/>
    <cellStyle name="40% - Accent2 2 2" xfId="512"/>
    <cellStyle name="40% - Accent2 2 2 2" xfId="513"/>
    <cellStyle name="40% - Accent2 2 2 2 2" xfId="514"/>
    <cellStyle name="40% - Accent2 2 2 3" xfId="515"/>
    <cellStyle name="40% - Accent2 2 2 4" xfId="516"/>
    <cellStyle name="40% - Accent2 2 3" xfId="517"/>
    <cellStyle name="40% - Accent2 2 3 2" xfId="518"/>
    <cellStyle name="40% - Accent2 2 3 3" xfId="519"/>
    <cellStyle name="40% - Accent2 2 3 4" xfId="520"/>
    <cellStyle name="40% - Accent2 2 4" xfId="521"/>
    <cellStyle name="40% - Accent2 20" xfId="522"/>
    <cellStyle name="40% - Accent2 20 2" xfId="523"/>
    <cellStyle name="40% - Accent2 21" xfId="524"/>
    <cellStyle name="40% - Accent2 22" xfId="525"/>
    <cellStyle name="40% - Accent2 23" xfId="526"/>
    <cellStyle name="40% - Accent2 24" xfId="527"/>
    <cellStyle name="40% - Accent2 25" xfId="528"/>
    <cellStyle name="40% - Accent2 26" xfId="529"/>
    <cellStyle name="40% - Accent2 27" xfId="530"/>
    <cellStyle name="40% - Accent2 28" xfId="531"/>
    <cellStyle name="40% - Accent2 29" xfId="532"/>
    <cellStyle name="40% - Accent2 3" xfId="533"/>
    <cellStyle name="40% - Accent2 3 2" xfId="534"/>
    <cellStyle name="40% - Accent2 3 3" xfId="535"/>
    <cellStyle name="40% - Accent2 30" xfId="536"/>
    <cellStyle name="40% - Accent2 31" xfId="537"/>
    <cellStyle name="40% - Accent2 32" xfId="538"/>
    <cellStyle name="40% - Accent2 33" xfId="539"/>
    <cellStyle name="40% - Accent2 34" xfId="540"/>
    <cellStyle name="40% - Accent2 35" xfId="541"/>
    <cellStyle name="40% - Accent2 36" xfId="542"/>
    <cellStyle name="40% - Accent2 37" xfId="543"/>
    <cellStyle name="40% - Accent2 38" xfId="544"/>
    <cellStyle name="40% - Accent2 39" xfId="545"/>
    <cellStyle name="40% - Accent2 4" xfId="546"/>
    <cellStyle name="40% - Accent2 4 2" xfId="547"/>
    <cellStyle name="40% - Accent2 40" xfId="548"/>
    <cellStyle name="40% - Accent2 41" xfId="549"/>
    <cellStyle name="40% - Accent2 42" xfId="550"/>
    <cellStyle name="40% - Accent2 43" xfId="551"/>
    <cellStyle name="40% - Accent2 44" xfId="552"/>
    <cellStyle name="40% - Accent2 45" xfId="553"/>
    <cellStyle name="40% - Accent2 5" xfId="554"/>
    <cellStyle name="40% - Accent2 5 2" xfId="555"/>
    <cellStyle name="40% - Accent2 6" xfId="556"/>
    <cellStyle name="40% - Accent2 6 2" xfId="557"/>
    <cellStyle name="40% - Accent2 7" xfId="558"/>
    <cellStyle name="40% - Accent2 7 2" xfId="559"/>
    <cellStyle name="40% - Accent2 8" xfId="560"/>
    <cellStyle name="40% - Accent2 8 2" xfId="561"/>
    <cellStyle name="40% - Accent2 9" xfId="562"/>
    <cellStyle name="40% - Accent3 10" xfId="563"/>
    <cellStyle name="40% - Accent3 10 2" xfId="564"/>
    <cellStyle name="40% - Accent3 11" xfId="565"/>
    <cellStyle name="40% - Accent3 11 2" xfId="566"/>
    <cellStyle name="40% - Accent3 12" xfId="567"/>
    <cellStyle name="40% - Accent3 12 2" xfId="568"/>
    <cellStyle name="40% - Accent3 13" xfId="569"/>
    <cellStyle name="40% - Accent3 13 2" xfId="570"/>
    <cellStyle name="40% - Accent3 14" xfId="571"/>
    <cellStyle name="40% - Accent3 14 2" xfId="572"/>
    <cellStyle name="40% - Accent3 15" xfId="573"/>
    <cellStyle name="40% - Accent3 15 2" xfId="574"/>
    <cellStyle name="40% - Accent3 16" xfId="575"/>
    <cellStyle name="40% - Accent3 16 2" xfId="576"/>
    <cellStyle name="40% - Accent3 17" xfId="577"/>
    <cellStyle name="40% - Accent3 17 2" xfId="578"/>
    <cellStyle name="40% - Accent3 18" xfId="579"/>
    <cellStyle name="40% - Accent3 18 2" xfId="580"/>
    <cellStyle name="40% - Accent3 19" xfId="581"/>
    <cellStyle name="40% - Accent3 19 2" xfId="582"/>
    <cellStyle name="40% - Accent3 2" xfId="583"/>
    <cellStyle name="40% - Accent3 2 2" xfId="584"/>
    <cellStyle name="40% - Accent3 2 2 2" xfId="585"/>
    <cellStyle name="40% - Accent3 2 2 2 2" xfId="586"/>
    <cellStyle name="40% - Accent3 2 2 3" xfId="587"/>
    <cellStyle name="40% - Accent3 2 2 4" xfId="588"/>
    <cellStyle name="40% - Accent3 2 2 5" xfId="589"/>
    <cellStyle name="40% - Accent3 2 3" xfId="590"/>
    <cellStyle name="40% - Accent3 2 3 2" xfId="591"/>
    <cellStyle name="40% - Accent3 2 3 3" xfId="592"/>
    <cellStyle name="40% - Accent3 2 3 4" xfId="593"/>
    <cellStyle name="40% - Accent3 2 3 5" xfId="594"/>
    <cellStyle name="40% - Accent3 2 4" xfId="595"/>
    <cellStyle name="40% - Accent3 2 4 2" xfId="596"/>
    <cellStyle name="40% - Accent3 20" xfId="597"/>
    <cellStyle name="40% - Accent3 20 2" xfId="598"/>
    <cellStyle name="40% - Accent3 21" xfId="599"/>
    <cellStyle name="40% - Accent3 22" xfId="600"/>
    <cellStyle name="40% - Accent3 23" xfId="601"/>
    <cellStyle name="40% - Accent3 24" xfId="602"/>
    <cellStyle name="40% - Accent3 25" xfId="603"/>
    <cellStyle name="40% - Accent3 26" xfId="604"/>
    <cellStyle name="40% - Accent3 27" xfId="605"/>
    <cellStyle name="40% - Accent3 28" xfId="606"/>
    <cellStyle name="40% - Accent3 29" xfId="607"/>
    <cellStyle name="40% - Accent3 3" xfId="608"/>
    <cellStyle name="40% - Accent3 3 2" xfId="609"/>
    <cellStyle name="40% - Accent3 3 3" xfId="610"/>
    <cellStyle name="40% - Accent3 30" xfId="611"/>
    <cellStyle name="40% - Accent3 31" xfId="612"/>
    <cellStyle name="40% - Accent3 32" xfId="613"/>
    <cellStyle name="40% - Accent3 33" xfId="614"/>
    <cellStyle name="40% - Accent3 34" xfId="615"/>
    <cellStyle name="40% - Accent3 35" xfId="616"/>
    <cellStyle name="40% - Accent3 36" xfId="617"/>
    <cellStyle name="40% - Accent3 37" xfId="618"/>
    <cellStyle name="40% - Accent3 38" xfId="619"/>
    <cellStyle name="40% - Accent3 39" xfId="620"/>
    <cellStyle name="40% - Accent3 4" xfId="621"/>
    <cellStyle name="40% - Accent3 4 2" xfId="622"/>
    <cellStyle name="40% - Accent3 40" xfId="623"/>
    <cellStyle name="40% - Accent3 41" xfId="624"/>
    <cellStyle name="40% - Accent3 42" xfId="625"/>
    <cellStyle name="40% - Accent3 43" xfId="626"/>
    <cellStyle name="40% - Accent3 44" xfId="627"/>
    <cellStyle name="40% - Accent3 45" xfId="628"/>
    <cellStyle name="40% - Accent3 5" xfId="629"/>
    <cellStyle name="40% - Accent3 5 2" xfId="630"/>
    <cellStyle name="40% - Accent3 6" xfId="631"/>
    <cellStyle name="40% - Accent3 6 2" xfId="632"/>
    <cellStyle name="40% - Accent3 7" xfId="633"/>
    <cellStyle name="40% - Accent3 7 2" xfId="634"/>
    <cellStyle name="40% - Accent3 8" xfId="635"/>
    <cellStyle name="40% - Accent3 8 2" xfId="636"/>
    <cellStyle name="40% - Accent3 9" xfId="637"/>
    <cellStyle name="40% - Accent4 10" xfId="638"/>
    <cellStyle name="40% - Accent4 10 2" xfId="639"/>
    <cellStyle name="40% - Accent4 11" xfId="640"/>
    <cellStyle name="40% - Accent4 11 2" xfId="641"/>
    <cellStyle name="40% - Accent4 12" xfId="642"/>
    <cellStyle name="40% - Accent4 12 2" xfId="643"/>
    <cellStyle name="40% - Accent4 13" xfId="644"/>
    <cellStyle name="40% - Accent4 13 2" xfId="645"/>
    <cellStyle name="40% - Accent4 14" xfId="646"/>
    <cellStyle name="40% - Accent4 14 2" xfId="647"/>
    <cellStyle name="40% - Accent4 15" xfId="648"/>
    <cellStyle name="40% - Accent4 15 2" xfId="649"/>
    <cellStyle name="40% - Accent4 16" xfId="650"/>
    <cellStyle name="40% - Accent4 16 2" xfId="651"/>
    <cellStyle name="40% - Accent4 17" xfId="652"/>
    <cellStyle name="40% - Accent4 17 2" xfId="653"/>
    <cellStyle name="40% - Accent4 18" xfId="654"/>
    <cellStyle name="40% - Accent4 18 2" xfId="655"/>
    <cellStyle name="40% - Accent4 19" xfId="656"/>
    <cellStyle name="40% - Accent4 19 2" xfId="657"/>
    <cellStyle name="40% - Accent4 2" xfId="658"/>
    <cellStyle name="40% - Accent4 2 2" xfId="659"/>
    <cellStyle name="40% - Accent4 2 2 2" xfId="660"/>
    <cellStyle name="40% - Accent4 2 2 2 2" xfId="661"/>
    <cellStyle name="40% - Accent4 2 2 3" xfId="662"/>
    <cellStyle name="40% - Accent4 2 2 4" xfId="663"/>
    <cellStyle name="40% - Accent4 2 2 5" xfId="664"/>
    <cellStyle name="40% - Accent4 2 3" xfId="665"/>
    <cellStyle name="40% - Accent4 2 3 2" xfId="666"/>
    <cellStyle name="40% - Accent4 2 3 3" xfId="667"/>
    <cellStyle name="40% - Accent4 2 3 4" xfId="668"/>
    <cellStyle name="40% - Accent4 2 3 5" xfId="669"/>
    <cellStyle name="40% - Accent4 2 4" xfId="670"/>
    <cellStyle name="40% - Accent4 2 4 2" xfId="671"/>
    <cellStyle name="40% - Accent4 20" xfId="672"/>
    <cellStyle name="40% - Accent4 20 2" xfId="673"/>
    <cellStyle name="40% - Accent4 21" xfId="674"/>
    <cellStyle name="40% - Accent4 22" xfId="675"/>
    <cellStyle name="40% - Accent4 23" xfId="676"/>
    <cellStyle name="40% - Accent4 24" xfId="677"/>
    <cellStyle name="40% - Accent4 25" xfId="678"/>
    <cellStyle name="40% - Accent4 26" xfId="679"/>
    <cellStyle name="40% - Accent4 27" xfId="680"/>
    <cellStyle name="40% - Accent4 28" xfId="681"/>
    <cellStyle name="40% - Accent4 29" xfId="682"/>
    <cellStyle name="40% - Accent4 3" xfId="683"/>
    <cellStyle name="40% - Accent4 3 2" xfId="684"/>
    <cellStyle name="40% - Accent4 3 3" xfId="685"/>
    <cellStyle name="40% - Accent4 30" xfId="686"/>
    <cellStyle name="40% - Accent4 31" xfId="687"/>
    <cellStyle name="40% - Accent4 32" xfId="688"/>
    <cellStyle name="40% - Accent4 33" xfId="689"/>
    <cellStyle name="40% - Accent4 34" xfId="690"/>
    <cellStyle name="40% - Accent4 35" xfId="691"/>
    <cellStyle name="40% - Accent4 36" xfId="692"/>
    <cellStyle name="40% - Accent4 37" xfId="693"/>
    <cellStyle name="40% - Accent4 38" xfId="694"/>
    <cellStyle name="40% - Accent4 39" xfId="695"/>
    <cellStyle name="40% - Accent4 4" xfId="696"/>
    <cellStyle name="40% - Accent4 4 2" xfId="697"/>
    <cellStyle name="40% - Accent4 40" xfId="698"/>
    <cellStyle name="40% - Accent4 41" xfId="699"/>
    <cellStyle name="40% - Accent4 42" xfId="700"/>
    <cellStyle name="40% - Accent4 43" xfId="701"/>
    <cellStyle name="40% - Accent4 44" xfId="702"/>
    <cellStyle name="40% - Accent4 45" xfId="703"/>
    <cellStyle name="40% - Accent4 5" xfId="704"/>
    <cellStyle name="40% - Accent4 5 2" xfId="705"/>
    <cellStyle name="40% - Accent4 6" xfId="706"/>
    <cellStyle name="40% - Accent4 6 2" xfId="707"/>
    <cellStyle name="40% - Accent4 7" xfId="708"/>
    <cellStyle name="40% - Accent4 7 2" xfId="709"/>
    <cellStyle name="40% - Accent4 8" xfId="710"/>
    <cellStyle name="40% - Accent4 8 2" xfId="711"/>
    <cellStyle name="40% - Accent4 9" xfId="712"/>
    <cellStyle name="40% - Accent5 10" xfId="713"/>
    <cellStyle name="40% - Accent5 10 2" xfId="714"/>
    <cellStyle name="40% - Accent5 11" xfId="715"/>
    <cellStyle name="40% - Accent5 11 2" xfId="716"/>
    <cellStyle name="40% - Accent5 12" xfId="717"/>
    <cellStyle name="40% - Accent5 12 2" xfId="718"/>
    <cellStyle name="40% - Accent5 13" xfId="719"/>
    <cellStyle name="40% - Accent5 13 2" xfId="720"/>
    <cellStyle name="40% - Accent5 14" xfId="721"/>
    <cellStyle name="40% - Accent5 14 2" xfId="722"/>
    <cellStyle name="40% - Accent5 15" xfId="723"/>
    <cellStyle name="40% - Accent5 15 2" xfId="724"/>
    <cellStyle name="40% - Accent5 16" xfId="725"/>
    <cellStyle name="40% - Accent5 16 2" xfId="726"/>
    <cellStyle name="40% - Accent5 17" xfId="727"/>
    <cellStyle name="40% - Accent5 17 2" xfId="728"/>
    <cellStyle name="40% - Accent5 18" xfId="729"/>
    <cellStyle name="40% - Accent5 18 2" xfId="730"/>
    <cellStyle name="40% - Accent5 19" xfId="731"/>
    <cellStyle name="40% - Accent5 19 2" xfId="732"/>
    <cellStyle name="40% - Accent5 2" xfId="733"/>
    <cellStyle name="40% - Accent5 2 2" xfId="734"/>
    <cellStyle name="40% - Accent5 2 2 2" xfId="735"/>
    <cellStyle name="40% - Accent5 2 2 2 2" xfId="736"/>
    <cellStyle name="40% - Accent5 2 2 3" xfId="737"/>
    <cellStyle name="40% - Accent5 2 2 4" xfId="738"/>
    <cellStyle name="40% - Accent5 2 2 5" xfId="739"/>
    <cellStyle name="40% - Accent5 2 3" xfId="740"/>
    <cellStyle name="40% - Accent5 2 3 2" xfId="741"/>
    <cellStyle name="40% - Accent5 2 3 3" xfId="742"/>
    <cellStyle name="40% - Accent5 2 3 4" xfId="743"/>
    <cellStyle name="40% - Accent5 2 3 5" xfId="744"/>
    <cellStyle name="40% - Accent5 2 4" xfId="745"/>
    <cellStyle name="40% - Accent5 2 4 2" xfId="746"/>
    <cellStyle name="40% - Accent5 20" xfId="747"/>
    <cellStyle name="40% - Accent5 20 2" xfId="748"/>
    <cellStyle name="40% - Accent5 21" xfId="749"/>
    <cellStyle name="40% - Accent5 22" xfId="750"/>
    <cellStyle name="40% - Accent5 23" xfId="751"/>
    <cellStyle name="40% - Accent5 24" xfId="752"/>
    <cellStyle name="40% - Accent5 25" xfId="753"/>
    <cellStyle name="40% - Accent5 26" xfId="754"/>
    <cellStyle name="40% - Accent5 27" xfId="755"/>
    <cellStyle name="40% - Accent5 28" xfId="756"/>
    <cellStyle name="40% - Accent5 29" xfId="757"/>
    <cellStyle name="40% - Accent5 3" xfId="758"/>
    <cellStyle name="40% - Accent5 3 2" xfId="759"/>
    <cellStyle name="40% - Accent5 3 3" xfId="760"/>
    <cellStyle name="40% - Accent5 30" xfId="761"/>
    <cellStyle name="40% - Accent5 31" xfId="762"/>
    <cellStyle name="40% - Accent5 32" xfId="763"/>
    <cellStyle name="40% - Accent5 33" xfId="764"/>
    <cellStyle name="40% - Accent5 34" xfId="765"/>
    <cellStyle name="40% - Accent5 35" xfId="766"/>
    <cellStyle name="40% - Accent5 36" xfId="767"/>
    <cellStyle name="40% - Accent5 37" xfId="768"/>
    <cellStyle name="40% - Accent5 38" xfId="769"/>
    <cellStyle name="40% - Accent5 39" xfId="770"/>
    <cellStyle name="40% - Accent5 4" xfId="771"/>
    <cellStyle name="40% - Accent5 4 2" xfId="772"/>
    <cellStyle name="40% - Accent5 40" xfId="773"/>
    <cellStyle name="40% - Accent5 41" xfId="774"/>
    <cellStyle name="40% - Accent5 42" xfId="775"/>
    <cellStyle name="40% - Accent5 43" xfId="776"/>
    <cellStyle name="40% - Accent5 44" xfId="777"/>
    <cellStyle name="40% - Accent5 45" xfId="778"/>
    <cellStyle name="40% - Accent5 5" xfId="779"/>
    <cellStyle name="40% - Accent5 5 2" xfId="780"/>
    <cellStyle name="40% - Accent5 6" xfId="781"/>
    <cellStyle name="40% - Accent5 6 2" xfId="782"/>
    <cellStyle name="40% - Accent5 7" xfId="783"/>
    <cellStyle name="40% - Accent5 7 2" xfId="784"/>
    <cellStyle name="40% - Accent5 8" xfId="785"/>
    <cellStyle name="40% - Accent5 8 2" xfId="786"/>
    <cellStyle name="40% - Accent5 9" xfId="787"/>
    <cellStyle name="40% - Accent6 10" xfId="788"/>
    <cellStyle name="40% - Accent6 10 2" xfId="789"/>
    <cellStyle name="40% - Accent6 11" xfId="790"/>
    <cellStyle name="40% - Accent6 11 2" xfId="791"/>
    <cellStyle name="40% - Accent6 12" xfId="792"/>
    <cellStyle name="40% - Accent6 12 2" xfId="793"/>
    <cellStyle name="40% - Accent6 13" xfId="794"/>
    <cellStyle name="40% - Accent6 13 2" xfId="795"/>
    <cellStyle name="40% - Accent6 14" xfId="796"/>
    <cellStyle name="40% - Accent6 14 2" xfId="797"/>
    <cellStyle name="40% - Accent6 15" xfId="798"/>
    <cellStyle name="40% - Accent6 15 2" xfId="799"/>
    <cellStyle name="40% - Accent6 16" xfId="800"/>
    <cellStyle name="40% - Accent6 16 2" xfId="801"/>
    <cellStyle name="40% - Accent6 17" xfId="802"/>
    <cellStyle name="40% - Accent6 17 2" xfId="803"/>
    <cellStyle name="40% - Accent6 18" xfId="804"/>
    <cellStyle name="40% - Accent6 18 2" xfId="805"/>
    <cellStyle name="40% - Accent6 19" xfId="806"/>
    <cellStyle name="40% - Accent6 19 2" xfId="807"/>
    <cellStyle name="40% - Accent6 2" xfId="808"/>
    <cellStyle name="40% - Accent6 2 2" xfId="809"/>
    <cellStyle name="40% - Accent6 2 2 2" xfId="810"/>
    <cellStyle name="40% - Accent6 2 2 2 2" xfId="811"/>
    <cellStyle name="40% - Accent6 2 2 3" xfId="812"/>
    <cellStyle name="40% - Accent6 2 2 4" xfId="813"/>
    <cellStyle name="40% - Accent6 2 2 5" xfId="814"/>
    <cellStyle name="40% - Accent6 2 3" xfId="815"/>
    <cellStyle name="40% - Accent6 2 3 2" xfId="816"/>
    <cellStyle name="40% - Accent6 2 3 3" xfId="817"/>
    <cellStyle name="40% - Accent6 2 3 4" xfId="818"/>
    <cellStyle name="40% - Accent6 2 3 5" xfId="819"/>
    <cellStyle name="40% - Accent6 2 4" xfId="820"/>
    <cellStyle name="40% - Accent6 2 4 2" xfId="821"/>
    <cellStyle name="40% - Accent6 20" xfId="822"/>
    <cellStyle name="40% - Accent6 20 2" xfId="823"/>
    <cellStyle name="40% - Accent6 21" xfId="824"/>
    <cellStyle name="40% - Accent6 22" xfId="825"/>
    <cellStyle name="40% - Accent6 23" xfId="826"/>
    <cellStyle name="40% - Accent6 24" xfId="827"/>
    <cellStyle name="40% - Accent6 25" xfId="828"/>
    <cellStyle name="40% - Accent6 26" xfId="829"/>
    <cellStyle name="40% - Accent6 27" xfId="830"/>
    <cellStyle name="40% - Accent6 28" xfId="831"/>
    <cellStyle name="40% - Accent6 29" xfId="832"/>
    <cellStyle name="40% - Accent6 3" xfId="833"/>
    <cellStyle name="40% - Accent6 3 2" xfId="834"/>
    <cellStyle name="40% - Accent6 3 3" xfId="835"/>
    <cellStyle name="40% - Accent6 30" xfId="836"/>
    <cellStyle name="40% - Accent6 31" xfId="837"/>
    <cellStyle name="40% - Accent6 32" xfId="838"/>
    <cellStyle name="40% - Accent6 33" xfId="839"/>
    <cellStyle name="40% - Accent6 34" xfId="840"/>
    <cellStyle name="40% - Accent6 35" xfId="841"/>
    <cellStyle name="40% - Accent6 36" xfId="842"/>
    <cellStyle name="40% - Accent6 37" xfId="843"/>
    <cellStyle name="40% - Accent6 38" xfId="844"/>
    <cellStyle name="40% - Accent6 39" xfId="845"/>
    <cellStyle name="40% - Accent6 4" xfId="846"/>
    <cellStyle name="40% - Accent6 4 2" xfId="847"/>
    <cellStyle name="40% - Accent6 40" xfId="848"/>
    <cellStyle name="40% - Accent6 41" xfId="849"/>
    <cellStyle name="40% - Accent6 42" xfId="850"/>
    <cellStyle name="40% - Accent6 43" xfId="851"/>
    <cellStyle name="40% - Accent6 44" xfId="852"/>
    <cellStyle name="40% - Accent6 45" xfId="853"/>
    <cellStyle name="40% - Accent6 5" xfId="854"/>
    <cellStyle name="40% - Accent6 5 2" xfId="855"/>
    <cellStyle name="40% - Accent6 6" xfId="856"/>
    <cellStyle name="40% - Accent6 6 2" xfId="857"/>
    <cellStyle name="40% - Accent6 7" xfId="858"/>
    <cellStyle name="40% - Accent6 7 2" xfId="859"/>
    <cellStyle name="40% - Accent6 8" xfId="860"/>
    <cellStyle name="40% - Accent6 8 2" xfId="861"/>
    <cellStyle name="40% - Accent6 9" xfId="862"/>
    <cellStyle name="60% - Accent1 10" xfId="863"/>
    <cellStyle name="60% - Accent1 10 2" xfId="864"/>
    <cellStyle name="60% - Accent1 11" xfId="865"/>
    <cellStyle name="60% - Accent1 11 2" xfId="866"/>
    <cellStyle name="60% - Accent1 12" xfId="867"/>
    <cellStyle name="60% - Accent1 12 2" xfId="868"/>
    <cellStyle name="60% - Accent1 13" xfId="869"/>
    <cellStyle name="60% - Accent1 13 2" xfId="870"/>
    <cellStyle name="60% - Accent1 14" xfId="871"/>
    <cellStyle name="60% - Accent1 14 2" xfId="872"/>
    <cellStyle name="60% - Accent1 15" xfId="873"/>
    <cellStyle name="60% - Accent1 15 2" xfId="874"/>
    <cellStyle name="60% - Accent1 16" xfId="875"/>
    <cellStyle name="60% - Accent1 16 2" xfId="876"/>
    <cellStyle name="60% - Accent1 17" xfId="877"/>
    <cellStyle name="60% - Accent1 17 2" xfId="878"/>
    <cellStyle name="60% - Accent1 18" xfId="879"/>
    <cellStyle name="60% - Accent1 18 2" xfId="880"/>
    <cellStyle name="60% - Accent1 19" xfId="881"/>
    <cellStyle name="60% - Accent1 19 2" xfId="882"/>
    <cellStyle name="60% - Accent1 2" xfId="883"/>
    <cellStyle name="60% - Accent1 2 2" xfId="884"/>
    <cellStyle name="60% - Accent1 2 2 2" xfId="885"/>
    <cellStyle name="60% - Accent1 2 2 2 2" xfId="886"/>
    <cellStyle name="60% - Accent1 2 2 3" xfId="887"/>
    <cellStyle name="60% - Accent1 2 2 4" xfId="888"/>
    <cellStyle name="60% - Accent1 2 2 5" xfId="889"/>
    <cellStyle name="60% - Accent1 2 3" xfId="890"/>
    <cellStyle name="60% - Accent1 2 3 2" xfId="891"/>
    <cellStyle name="60% - Accent1 2 3 3" xfId="892"/>
    <cellStyle name="60% - Accent1 2 3 4" xfId="893"/>
    <cellStyle name="60% - Accent1 2 3 5" xfId="894"/>
    <cellStyle name="60% - Accent1 2 4" xfId="895"/>
    <cellStyle name="60% - Accent1 2 4 2" xfId="896"/>
    <cellStyle name="60% - Accent1 20" xfId="897"/>
    <cellStyle name="60% - Accent1 20 2" xfId="898"/>
    <cellStyle name="60% - Accent1 21" xfId="899"/>
    <cellStyle name="60% - Accent1 22" xfId="900"/>
    <cellStyle name="60% - Accent1 23" xfId="901"/>
    <cellStyle name="60% - Accent1 24" xfId="902"/>
    <cellStyle name="60% - Accent1 25" xfId="903"/>
    <cellStyle name="60% - Accent1 26" xfId="904"/>
    <cellStyle name="60% - Accent1 27" xfId="905"/>
    <cellStyle name="60% - Accent1 28" xfId="906"/>
    <cellStyle name="60% - Accent1 29" xfId="907"/>
    <cellStyle name="60% - Accent1 3" xfId="908"/>
    <cellStyle name="60% - Accent1 3 2" xfId="909"/>
    <cellStyle name="60% - Accent1 30" xfId="910"/>
    <cellStyle name="60% - Accent1 31" xfId="911"/>
    <cellStyle name="60% - Accent1 32" xfId="912"/>
    <cellStyle name="60% - Accent1 33" xfId="913"/>
    <cellStyle name="60% - Accent1 34" xfId="914"/>
    <cellStyle name="60% - Accent1 35" xfId="915"/>
    <cellStyle name="60% - Accent1 36" xfId="916"/>
    <cellStyle name="60% - Accent1 37" xfId="917"/>
    <cellStyle name="60% - Accent1 38" xfId="918"/>
    <cellStyle name="60% - Accent1 39" xfId="919"/>
    <cellStyle name="60% - Accent1 4" xfId="920"/>
    <cellStyle name="60% - Accent1 4 2" xfId="921"/>
    <cellStyle name="60% - Accent1 40" xfId="922"/>
    <cellStyle name="60% - Accent1 41" xfId="923"/>
    <cellStyle name="60% - Accent1 42" xfId="924"/>
    <cellStyle name="60% - Accent1 43" xfId="925"/>
    <cellStyle name="60% - Accent1 44" xfId="926"/>
    <cellStyle name="60% - Accent1 5" xfId="927"/>
    <cellStyle name="60% - Accent1 5 2" xfId="928"/>
    <cellStyle name="60% - Accent1 6" xfId="929"/>
    <cellStyle name="60% - Accent1 6 2" xfId="930"/>
    <cellStyle name="60% - Accent1 7" xfId="931"/>
    <cellStyle name="60% - Accent1 7 2" xfId="932"/>
    <cellStyle name="60% - Accent1 8" xfId="933"/>
    <cellStyle name="60% - Accent1 8 2" xfId="934"/>
    <cellStyle name="60% - Accent1 9" xfId="935"/>
    <cellStyle name="60% - Accent2 10" xfId="936"/>
    <cellStyle name="60% - Accent2 10 2" xfId="937"/>
    <cellStyle name="60% - Accent2 11" xfId="938"/>
    <cellStyle name="60% - Accent2 12" xfId="939"/>
    <cellStyle name="60% - Accent2 13" xfId="940"/>
    <cellStyle name="60% - Accent2 14" xfId="941"/>
    <cellStyle name="60% - Accent2 15" xfId="942"/>
    <cellStyle name="60% - Accent2 16" xfId="943"/>
    <cellStyle name="60% - Accent2 17" xfId="944"/>
    <cellStyle name="60% - Accent2 18" xfId="945"/>
    <cellStyle name="60% - Accent2 19" xfId="946"/>
    <cellStyle name="60% - Accent2 2" xfId="947"/>
    <cellStyle name="60% - Accent2 2 2" xfId="948"/>
    <cellStyle name="60% - Accent2 2 2 2" xfId="949"/>
    <cellStyle name="60% - Accent2 2 2 2 2" xfId="950"/>
    <cellStyle name="60% - Accent2 2 2 3" xfId="951"/>
    <cellStyle name="60% - Accent2 2 2 4" xfId="952"/>
    <cellStyle name="60% - Accent2 2 2 5" xfId="953"/>
    <cellStyle name="60% - Accent2 2 3" xfId="954"/>
    <cellStyle name="60% - Accent2 2 3 2" xfId="955"/>
    <cellStyle name="60% - Accent2 2 3 3" xfId="956"/>
    <cellStyle name="60% - Accent2 2 3 4" xfId="957"/>
    <cellStyle name="60% - Accent2 2 4" xfId="958"/>
    <cellStyle name="60% - Accent2 2 4 2" xfId="959"/>
    <cellStyle name="60% - Accent2 20" xfId="960"/>
    <cellStyle name="60% - Accent2 21" xfId="961"/>
    <cellStyle name="60% - Accent2 22" xfId="962"/>
    <cellStyle name="60% - Accent2 23" xfId="963"/>
    <cellStyle name="60% - Accent2 24" xfId="964"/>
    <cellStyle name="60% - Accent2 25" xfId="965"/>
    <cellStyle name="60% - Accent2 26" xfId="966"/>
    <cellStyle name="60% - Accent2 27" xfId="967"/>
    <cellStyle name="60% - Accent2 28" xfId="968"/>
    <cellStyle name="60% - Accent2 29" xfId="969"/>
    <cellStyle name="60% - Accent2 3" xfId="970"/>
    <cellStyle name="60% - Accent2 30" xfId="971"/>
    <cellStyle name="60% - Accent2 31" xfId="972"/>
    <cellStyle name="60% - Accent2 32" xfId="973"/>
    <cellStyle name="60% - Accent2 33" xfId="974"/>
    <cellStyle name="60% - Accent2 34" xfId="975"/>
    <cellStyle name="60% - Accent2 35" xfId="976"/>
    <cellStyle name="60% - Accent2 36" xfId="977"/>
    <cellStyle name="60% - Accent2 37" xfId="978"/>
    <cellStyle name="60% - Accent2 38" xfId="979"/>
    <cellStyle name="60% - Accent2 39" xfId="980"/>
    <cellStyle name="60% - Accent2 4" xfId="981"/>
    <cellStyle name="60% - Accent2 40" xfId="982"/>
    <cellStyle name="60% - Accent2 41" xfId="983"/>
    <cellStyle name="60% - Accent2 42" xfId="984"/>
    <cellStyle name="60% - Accent2 43" xfId="985"/>
    <cellStyle name="60% - Accent2 44" xfId="986"/>
    <cellStyle name="60% - Accent2 5" xfId="987"/>
    <cellStyle name="60% - Accent2 6" xfId="988"/>
    <cellStyle name="60% - Accent2 7" xfId="989"/>
    <cellStyle name="60% - Accent2 8" xfId="990"/>
    <cellStyle name="60% - Accent2 9" xfId="991"/>
    <cellStyle name="60% - Accent3 10" xfId="992"/>
    <cellStyle name="60% - Accent3 10 2" xfId="993"/>
    <cellStyle name="60% - Accent3 11" xfId="994"/>
    <cellStyle name="60% - Accent3 11 2" xfId="995"/>
    <cellStyle name="60% - Accent3 12" xfId="996"/>
    <cellStyle name="60% - Accent3 12 2" xfId="997"/>
    <cellStyle name="60% - Accent3 13" xfId="998"/>
    <cellStyle name="60% - Accent3 13 2" xfId="999"/>
    <cellStyle name="60% - Accent3 14" xfId="1000"/>
    <cellStyle name="60% - Accent3 14 2" xfId="1001"/>
    <cellStyle name="60% - Accent3 15" xfId="1002"/>
    <cellStyle name="60% - Accent3 15 2" xfId="1003"/>
    <cellStyle name="60% - Accent3 16" xfId="1004"/>
    <cellStyle name="60% - Accent3 16 2" xfId="1005"/>
    <cellStyle name="60% - Accent3 17" xfId="1006"/>
    <cellStyle name="60% - Accent3 17 2" xfId="1007"/>
    <cellStyle name="60% - Accent3 18" xfId="1008"/>
    <cellStyle name="60% - Accent3 18 2" xfId="1009"/>
    <cellStyle name="60% - Accent3 19" xfId="1010"/>
    <cellStyle name="60% - Accent3 19 2" xfId="1011"/>
    <cellStyle name="60% - Accent3 2" xfId="1012"/>
    <cellStyle name="60% - Accent3 2 2" xfId="1013"/>
    <cellStyle name="60% - Accent3 2 2 2" xfId="1014"/>
    <cellStyle name="60% - Accent3 2 2 2 2" xfId="1015"/>
    <cellStyle name="60% - Accent3 2 2 3" xfId="1016"/>
    <cellStyle name="60% - Accent3 2 2 4" xfId="1017"/>
    <cellStyle name="60% - Accent3 2 2 5" xfId="1018"/>
    <cellStyle name="60% - Accent3 2 3" xfId="1019"/>
    <cellStyle name="60% - Accent3 2 3 2" xfId="1020"/>
    <cellStyle name="60% - Accent3 2 3 3" xfId="1021"/>
    <cellStyle name="60% - Accent3 2 3 4" xfId="1022"/>
    <cellStyle name="60% - Accent3 2 3 5" xfId="1023"/>
    <cellStyle name="60% - Accent3 2 4" xfId="1024"/>
    <cellStyle name="60% - Accent3 2 4 2" xfId="1025"/>
    <cellStyle name="60% - Accent3 20" xfId="1026"/>
    <cellStyle name="60% - Accent3 20 2" xfId="1027"/>
    <cellStyle name="60% - Accent3 21" xfId="1028"/>
    <cellStyle name="60% - Accent3 22" xfId="1029"/>
    <cellStyle name="60% - Accent3 23" xfId="1030"/>
    <cellStyle name="60% - Accent3 24" xfId="1031"/>
    <cellStyle name="60% - Accent3 25" xfId="1032"/>
    <cellStyle name="60% - Accent3 26" xfId="1033"/>
    <cellStyle name="60% - Accent3 27" xfId="1034"/>
    <cellStyle name="60% - Accent3 28" xfId="1035"/>
    <cellStyle name="60% - Accent3 29" xfId="1036"/>
    <cellStyle name="60% - Accent3 3" xfId="1037"/>
    <cellStyle name="60% - Accent3 3 2" xfId="1038"/>
    <cellStyle name="60% - Accent3 30" xfId="1039"/>
    <cellStyle name="60% - Accent3 31" xfId="1040"/>
    <cellStyle name="60% - Accent3 32" xfId="1041"/>
    <cellStyle name="60% - Accent3 33" xfId="1042"/>
    <cellStyle name="60% - Accent3 34" xfId="1043"/>
    <cellStyle name="60% - Accent3 35" xfId="1044"/>
    <cellStyle name="60% - Accent3 36" xfId="1045"/>
    <cellStyle name="60% - Accent3 37" xfId="1046"/>
    <cellStyle name="60% - Accent3 38" xfId="1047"/>
    <cellStyle name="60% - Accent3 39" xfId="1048"/>
    <cellStyle name="60% - Accent3 4" xfId="1049"/>
    <cellStyle name="60% - Accent3 4 2" xfId="1050"/>
    <cellStyle name="60% - Accent3 40" xfId="1051"/>
    <cellStyle name="60% - Accent3 41" xfId="1052"/>
    <cellStyle name="60% - Accent3 42" xfId="1053"/>
    <cellStyle name="60% - Accent3 43" xfId="1054"/>
    <cellStyle name="60% - Accent3 44" xfId="1055"/>
    <cellStyle name="60% - Accent3 5" xfId="1056"/>
    <cellStyle name="60% - Accent3 5 2" xfId="1057"/>
    <cellStyle name="60% - Accent3 6" xfId="1058"/>
    <cellStyle name="60% - Accent3 6 2" xfId="1059"/>
    <cellStyle name="60% - Accent3 7" xfId="1060"/>
    <cellStyle name="60% - Accent3 7 2" xfId="1061"/>
    <cellStyle name="60% - Accent3 8" xfId="1062"/>
    <cellStyle name="60% - Accent3 8 2" xfId="1063"/>
    <cellStyle name="60% - Accent3 9" xfId="1064"/>
    <cellStyle name="60% - Accent4 10" xfId="1065"/>
    <cellStyle name="60% - Accent4 10 2" xfId="1066"/>
    <cellStyle name="60% - Accent4 10 3" xfId="1067"/>
    <cellStyle name="60% - Accent4 11" xfId="1068"/>
    <cellStyle name="60% - Accent4 11 2" xfId="1069"/>
    <cellStyle name="60% - Accent4 12" xfId="1070"/>
    <cellStyle name="60% - Accent4 12 2" xfId="1071"/>
    <cellStyle name="60% - Accent4 13" xfId="1072"/>
    <cellStyle name="60% - Accent4 13 2" xfId="1073"/>
    <cellStyle name="60% - Accent4 14" xfId="1074"/>
    <cellStyle name="60% - Accent4 14 2" xfId="1075"/>
    <cellStyle name="60% - Accent4 15" xfId="1076"/>
    <cellStyle name="60% - Accent4 15 2" xfId="1077"/>
    <cellStyle name="60% - Accent4 16" xfId="1078"/>
    <cellStyle name="60% - Accent4 16 2" xfId="1079"/>
    <cellStyle name="60% - Accent4 17" xfId="1080"/>
    <cellStyle name="60% - Accent4 17 2" xfId="1081"/>
    <cellStyle name="60% - Accent4 18" xfId="1082"/>
    <cellStyle name="60% - Accent4 18 2" xfId="1083"/>
    <cellStyle name="60% - Accent4 19" xfId="1084"/>
    <cellStyle name="60% - Accent4 19 2" xfId="1085"/>
    <cellStyle name="60% - Accent4 2" xfId="1086"/>
    <cellStyle name="60% - Accent4 2 2" xfId="1087"/>
    <cellStyle name="60% - Accent4 2 2 2" xfId="1088"/>
    <cellStyle name="60% - Accent4 2 2 2 2" xfId="1089"/>
    <cellStyle name="60% - Accent4 2 2 3" xfId="1090"/>
    <cellStyle name="60% - Accent4 2 2 4" xfId="1091"/>
    <cellStyle name="60% - Accent4 2 2 5" xfId="1092"/>
    <cellStyle name="60% - Accent4 2 2 6" xfId="1093"/>
    <cellStyle name="60% - Accent4 2 3" xfId="1094"/>
    <cellStyle name="60% - Accent4 2 3 2" xfId="1095"/>
    <cellStyle name="60% - Accent4 2 3 3" xfId="1096"/>
    <cellStyle name="60% - Accent4 2 3 4" xfId="1097"/>
    <cellStyle name="60% - Accent4 2 3 5" xfId="1098"/>
    <cellStyle name="60% - Accent4 2 4" xfId="1099"/>
    <cellStyle name="60% - Accent4 2 4 2" xfId="1100"/>
    <cellStyle name="60% - Accent4 20" xfId="1101"/>
    <cellStyle name="60% - Accent4 20 2" xfId="1102"/>
    <cellStyle name="60% - Accent4 21" xfId="1103"/>
    <cellStyle name="60% - Accent4 22" xfId="1104"/>
    <cellStyle name="60% - Accent4 23" xfId="1105"/>
    <cellStyle name="60% - Accent4 24" xfId="1106"/>
    <cellStyle name="60% - Accent4 25" xfId="1107"/>
    <cellStyle name="60% - Accent4 26" xfId="1108"/>
    <cellStyle name="60% - Accent4 27" xfId="1109"/>
    <cellStyle name="60% - Accent4 28" xfId="1110"/>
    <cellStyle name="60% - Accent4 28 2" xfId="1111"/>
    <cellStyle name="60% - Accent4 29" xfId="1112"/>
    <cellStyle name="60% - Accent4 3" xfId="1113"/>
    <cellStyle name="60% - Accent4 3 2" xfId="1114"/>
    <cellStyle name="60% - Accent4 30" xfId="1115"/>
    <cellStyle name="60% - Accent4 31" xfId="1116"/>
    <cellStyle name="60% - Accent4 32" xfId="1117"/>
    <cellStyle name="60% - Accent4 33" xfId="1118"/>
    <cellStyle name="60% - Accent4 34" xfId="1119"/>
    <cellStyle name="60% - Accent4 35" xfId="1120"/>
    <cellStyle name="60% - Accent4 36" xfId="1121"/>
    <cellStyle name="60% - Accent4 37" xfId="1122"/>
    <cellStyle name="60% - Accent4 38" xfId="1123"/>
    <cellStyle name="60% - Accent4 39" xfId="1124"/>
    <cellStyle name="60% - Accent4 4" xfId="1125"/>
    <cellStyle name="60% - Accent4 4 2" xfId="1126"/>
    <cellStyle name="60% - Accent4 40" xfId="1127"/>
    <cellStyle name="60% - Accent4 41" xfId="1128"/>
    <cellStyle name="60% - Accent4 42" xfId="1129"/>
    <cellStyle name="60% - Accent4 43" xfId="1130"/>
    <cellStyle name="60% - Accent4 44" xfId="1131"/>
    <cellStyle name="60% - Accent4 5" xfId="1132"/>
    <cellStyle name="60% - Accent4 5 2" xfId="1133"/>
    <cellStyle name="60% - Accent4 6" xfId="1134"/>
    <cellStyle name="60% - Accent4 6 2" xfId="1135"/>
    <cellStyle name="60% - Accent4 7" xfId="1136"/>
    <cellStyle name="60% - Accent4 7 2" xfId="1137"/>
    <cellStyle name="60% - Accent4 8" xfId="1138"/>
    <cellStyle name="60% - Accent4 8 2" xfId="1139"/>
    <cellStyle name="60% - Accent4 9" xfId="1140"/>
    <cellStyle name="60% - Accent4 9 2" xfId="1141"/>
    <cellStyle name="60% - Accent5 10" xfId="1142"/>
    <cellStyle name="60% - Accent5 10 2" xfId="1143"/>
    <cellStyle name="60% - Accent5 11" xfId="1144"/>
    <cellStyle name="60% - Accent5 11 2" xfId="1145"/>
    <cellStyle name="60% - Accent5 12" xfId="1146"/>
    <cellStyle name="60% - Accent5 12 2" xfId="1147"/>
    <cellStyle name="60% - Accent5 13" xfId="1148"/>
    <cellStyle name="60% - Accent5 13 2" xfId="1149"/>
    <cellStyle name="60% - Accent5 14" xfId="1150"/>
    <cellStyle name="60% - Accent5 14 2" xfId="1151"/>
    <cellStyle name="60% - Accent5 15" xfId="1152"/>
    <cellStyle name="60% - Accent5 15 2" xfId="1153"/>
    <cellStyle name="60% - Accent5 16" xfId="1154"/>
    <cellStyle name="60% - Accent5 16 2" xfId="1155"/>
    <cellStyle name="60% - Accent5 17" xfId="1156"/>
    <cellStyle name="60% - Accent5 17 2" xfId="1157"/>
    <cellStyle name="60% - Accent5 18" xfId="1158"/>
    <cellStyle name="60% - Accent5 18 2" xfId="1159"/>
    <cellStyle name="60% - Accent5 19" xfId="1160"/>
    <cellStyle name="60% - Accent5 19 2" xfId="1161"/>
    <cellStyle name="60% - Accent5 2" xfId="1162"/>
    <cellStyle name="60% - Accent5 2 2" xfId="1163"/>
    <cellStyle name="60% - Accent5 2 2 2" xfId="1164"/>
    <cellStyle name="60% - Accent5 2 2 2 2" xfId="1165"/>
    <cellStyle name="60% - Accent5 2 2 3" xfId="1166"/>
    <cellStyle name="60% - Accent5 2 2 4" xfId="1167"/>
    <cellStyle name="60% - Accent5 2 2 5" xfId="1168"/>
    <cellStyle name="60% - Accent5 2 3" xfId="1169"/>
    <cellStyle name="60% - Accent5 2 3 2" xfId="1170"/>
    <cellStyle name="60% - Accent5 2 3 3" xfId="1171"/>
    <cellStyle name="60% - Accent5 2 3 4" xfId="1172"/>
    <cellStyle name="60% - Accent5 2 3 5" xfId="1173"/>
    <cellStyle name="60% - Accent5 2 4" xfId="1174"/>
    <cellStyle name="60% - Accent5 2 4 2" xfId="1175"/>
    <cellStyle name="60% - Accent5 20" xfId="1176"/>
    <cellStyle name="60% - Accent5 20 2" xfId="1177"/>
    <cellStyle name="60% - Accent5 21" xfId="1178"/>
    <cellStyle name="60% - Accent5 22" xfId="1179"/>
    <cellStyle name="60% - Accent5 23" xfId="1180"/>
    <cellStyle name="60% - Accent5 24" xfId="1181"/>
    <cellStyle name="60% - Accent5 25" xfId="1182"/>
    <cellStyle name="60% - Accent5 26" xfId="1183"/>
    <cellStyle name="60% - Accent5 27" xfId="1184"/>
    <cellStyle name="60% - Accent5 28" xfId="1185"/>
    <cellStyle name="60% - Accent5 29" xfId="1186"/>
    <cellStyle name="60% - Accent5 3" xfId="1187"/>
    <cellStyle name="60% - Accent5 3 2" xfId="1188"/>
    <cellStyle name="60% - Accent5 30" xfId="1189"/>
    <cellStyle name="60% - Accent5 31" xfId="1190"/>
    <cellStyle name="60% - Accent5 32" xfId="1191"/>
    <cellStyle name="60% - Accent5 33" xfId="1192"/>
    <cellStyle name="60% - Accent5 34" xfId="1193"/>
    <cellStyle name="60% - Accent5 35" xfId="1194"/>
    <cellStyle name="60% - Accent5 36" xfId="1195"/>
    <cellStyle name="60% - Accent5 37" xfId="1196"/>
    <cellStyle name="60% - Accent5 38" xfId="1197"/>
    <cellStyle name="60% - Accent5 39" xfId="1198"/>
    <cellStyle name="60% - Accent5 4" xfId="1199"/>
    <cellStyle name="60% - Accent5 4 2" xfId="1200"/>
    <cellStyle name="60% - Accent5 40" xfId="1201"/>
    <cellStyle name="60% - Accent5 41" xfId="1202"/>
    <cellStyle name="60% - Accent5 42" xfId="1203"/>
    <cellStyle name="60% - Accent5 43" xfId="1204"/>
    <cellStyle name="60% - Accent5 44" xfId="1205"/>
    <cellStyle name="60% - Accent5 5" xfId="1206"/>
    <cellStyle name="60% - Accent5 5 2" xfId="1207"/>
    <cellStyle name="60% - Accent5 6" xfId="1208"/>
    <cellStyle name="60% - Accent5 6 2" xfId="1209"/>
    <cellStyle name="60% - Accent5 7" xfId="1210"/>
    <cellStyle name="60% - Accent5 7 2" xfId="1211"/>
    <cellStyle name="60% - Accent5 8" xfId="1212"/>
    <cellStyle name="60% - Accent5 8 2" xfId="1213"/>
    <cellStyle name="60% - Accent5 9" xfId="1214"/>
    <cellStyle name="60% - Accent6 10" xfId="1215"/>
    <cellStyle name="60% - Accent6 10 2" xfId="1216"/>
    <cellStyle name="60% - Accent6 11" xfId="1217"/>
    <cellStyle name="60% - Accent6 11 2" xfId="1218"/>
    <cellStyle name="60% - Accent6 12" xfId="1219"/>
    <cellStyle name="60% - Accent6 12 2" xfId="1220"/>
    <cellStyle name="60% - Accent6 13" xfId="1221"/>
    <cellStyle name="60% - Accent6 13 2" xfId="1222"/>
    <cellStyle name="60% - Accent6 14" xfId="1223"/>
    <cellStyle name="60% - Accent6 14 2" xfId="1224"/>
    <cellStyle name="60% - Accent6 15" xfId="1225"/>
    <cellStyle name="60% - Accent6 15 2" xfId="1226"/>
    <cellStyle name="60% - Accent6 16" xfId="1227"/>
    <cellStyle name="60% - Accent6 16 2" xfId="1228"/>
    <cellStyle name="60% - Accent6 17" xfId="1229"/>
    <cellStyle name="60% - Accent6 17 2" xfId="1230"/>
    <cellStyle name="60% - Accent6 18" xfId="1231"/>
    <cellStyle name="60% - Accent6 18 2" xfId="1232"/>
    <cellStyle name="60% - Accent6 19" xfId="1233"/>
    <cellStyle name="60% - Accent6 19 2" xfId="1234"/>
    <cellStyle name="60% - Accent6 2" xfId="1235"/>
    <cellStyle name="60% - Accent6 2 2" xfId="1236"/>
    <cellStyle name="60% - Accent6 2 2 2" xfId="1237"/>
    <cellStyle name="60% - Accent6 2 2 2 2" xfId="1238"/>
    <cellStyle name="60% - Accent6 2 2 3" xfId="1239"/>
    <cellStyle name="60% - Accent6 2 2 4" xfId="1240"/>
    <cellStyle name="60% - Accent6 2 2 5" xfId="1241"/>
    <cellStyle name="60% - Accent6 2 3" xfId="1242"/>
    <cellStyle name="60% - Accent6 2 3 2" xfId="1243"/>
    <cellStyle name="60% - Accent6 2 3 3" xfId="1244"/>
    <cellStyle name="60% - Accent6 2 3 4" xfId="1245"/>
    <cellStyle name="60% - Accent6 2 3 5" xfId="1246"/>
    <cellStyle name="60% - Accent6 2 4" xfId="1247"/>
    <cellStyle name="60% - Accent6 2 4 2" xfId="1248"/>
    <cellStyle name="60% - Accent6 20" xfId="1249"/>
    <cellStyle name="60% - Accent6 20 2" xfId="1250"/>
    <cellStyle name="60% - Accent6 21" xfId="1251"/>
    <cellStyle name="60% - Accent6 22" xfId="1252"/>
    <cellStyle name="60% - Accent6 23" xfId="1253"/>
    <cellStyle name="60% - Accent6 24" xfId="1254"/>
    <cellStyle name="60% - Accent6 25" xfId="1255"/>
    <cellStyle name="60% - Accent6 26" xfId="1256"/>
    <cellStyle name="60% - Accent6 27" xfId="1257"/>
    <cellStyle name="60% - Accent6 28" xfId="1258"/>
    <cellStyle name="60% - Accent6 29" xfId="1259"/>
    <cellStyle name="60% - Accent6 3" xfId="1260"/>
    <cellStyle name="60% - Accent6 3 2" xfId="1261"/>
    <cellStyle name="60% - Accent6 30" xfId="1262"/>
    <cellStyle name="60% - Accent6 31" xfId="1263"/>
    <cellStyle name="60% - Accent6 32" xfId="1264"/>
    <cellStyle name="60% - Accent6 33" xfId="1265"/>
    <cellStyle name="60% - Accent6 34" xfId="1266"/>
    <cellStyle name="60% - Accent6 35" xfId="1267"/>
    <cellStyle name="60% - Accent6 36" xfId="1268"/>
    <cellStyle name="60% - Accent6 37" xfId="1269"/>
    <cellStyle name="60% - Accent6 38" xfId="1270"/>
    <cellStyle name="60% - Accent6 39" xfId="1271"/>
    <cellStyle name="60% - Accent6 4" xfId="1272"/>
    <cellStyle name="60% - Accent6 4 2" xfId="1273"/>
    <cellStyle name="60% - Accent6 40" xfId="1274"/>
    <cellStyle name="60% - Accent6 41" xfId="1275"/>
    <cellStyle name="60% - Accent6 42" xfId="1276"/>
    <cellStyle name="60% - Accent6 43" xfId="1277"/>
    <cellStyle name="60% - Accent6 44" xfId="1278"/>
    <cellStyle name="60% - Accent6 5" xfId="1279"/>
    <cellStyle name="60% - Accent6 5 2" xfId="1280"/>
    <cellStyle name="60% - Accent6 6" xfId="1281"/>
    <cellStyle name="60% - Accent6 6 2" xfId="1282"/>
    <cellStyle name="60% - Accent6 7" xfId="1283"/>
    <cellStyle name="60% - Accent6 7 2" xfId="1284"/>
    <cellStyle name="60% - Accent6 8" xfId="1285"/>
    <cellStyle name="60% - Accent6 8 2" xfId="1286"/>
    <cellStyle name="60% - Accent6 9" xfId="1287"/>
    <cellStyle name="abm2" xfId="1288"/>
    <cellStyle name="ABMR03" xfId="1289"/>
    <cellStyle name="Accent1 10" xfId="1290"/>
    <cellStyle name="Accent1 10 2" xfId="1291"/>
    <cellStyle name="Accent1 11" xfId="1292"/>
    <cellStyle name="Accent1 11 2" xfId="1293"/>
    <cellStyle name="Accent1 12" xfId="1294"/>
    <cellStyle name="Accent1 12 2" xfId="1295"/>
    <cellStyle name="Accent1 13" xfId="1296"/>
    <cellStyle name="Accent1 13 2" xfId="1297"/>
    <cellStyle name="Accent1 14" xfId="1298"/>
    <cellStyle name="Accent1 14 2" xfId="1299"/>
    <cellStyle name="Accent1 15" xfId="1300"/>
    <cellStyle name="Accent1 15 2" xfId="1301"/>
    <cellStyle name="Accent1 16" xfId="1302"/>
    <cellStyle name="Accent1 16 2" xfId="1303"/>
    <cellStyle name="Accent1 17" xfId="1304"/>
    <cellStyle name="Accent1 17 2" xfId="1305"/>
    <cellStyle name="Accent1 18" xfId="1306"/>
    <cellStyle name="Accent1 18 2" xfId="1307"/>
    <cellStyle name="Accent1 19" xfId="1308"/>
    <cellStyle name="Accent1 19 2" xfId="1309"/>
    <cellStyle name="Accent1 2" xfId="1310"/>
    <cellStyle name="Accent1 2 2" xfId="1311"/>
    <cellStyle name="Accent1 2 2 2" xfId="1312"/>
    <cellStyle name="Accent1 2 2 2 2" xfId="1313"/>
    <cellStyle name="Accent1 2 2 3" xfId="1314"/>
    <cellStyle name="Accent1 2 2 4" xfId="1315"/>
    <cellStyle name="Accent1 2 2 5" xfId="1316"/>
    <cellStyle name="Accent1 2 3" xfId="1317"/>
    <cellStyle name="Accent1 2 3 2" xfId="1318"/>
    <cellStyle name="Accent1 2 3 3" xfId="1319"/>
    <cellStyle name="Accent1 2 3 4" xfId="1320"/>
    <cellStyle name="Accent1 2 3 5" xfId="1321"/>
    <cellStyle name="Accent1 2 4" xfId="1322"/>
    <cellStyle name="Accent1 2 4 2" xfId="1323"/>
    <cellStyle name="Accent1 20" xfId="1324"/>
    <cellStyle name="Accent1 20 2" xfId="1325"/>
    <cellStyle name="Accent1 21" xfId="1326"/>
    <cellStyle name="Accent1 22" xfId="1327"/>
    <cellStyle name="Accent1 23" xfId="1328"/>
    <cellStyle name="Accent1 24" xfId="1329"/>
    <cellStyle name="Accent1 25" xfId="1330"/>
    <cellStyle name="Accent1 26" xfId="1331"/>
    <cellStyle name="Accent1 27" xfId="1332"/>
    <cellStyle name="Accent1 28" xfId="1333"/>
    <cellStyle name="Accent1 29" xfId="1334"/>
    <cellStyle name="Accent1 3" xfId="1335"/>
    <cellStyle name="Accent1 3 2" xfId="1336"/>
    <cellStyle name="Accent1 30" xfId="1337"/>
    <cellStyle name="Accent1 31" xfId="1338"/>
    <cellStyle name="Accent1 32" xfId="1339"/>
    <cellStyle name="Accent1 33" xfId="1340"/>
    <cellStyle name="Accent1 34" xfId="1341"/>
    <cellStyle name="Accent1 35" xfId="1342"/>
    <cellStyle name="Accent1 36" xfId="1343"/>
    <cellStyle name="Accent1 37" xfId="1344"/>
    <cellStyle name="Accent1 38" xfId="1345"/>
    <cellStyle name="Accent1 39" xfId="1346"/>
    <cellStyle name="Accent1 4" xfId="1347"/>
    <cellStyle name="Accent1 4 2" xfId="1348"/>
    <cellStyle name="Accent1 40" xfId="1349"/>
    <cellStyle name="Accent1 41" xfId="1350"/>
    <cellStyle name="Accent1 42" xfId="1351"/>
    <cellStyle name="Accent1 43" xfId="1352"/>
    <cellStyle name="Accent1 44" xfId="1353"/>
    <cellStyle name="Accent1 5" xfId="1354"/>
    <cellStyle name="Accent1 5 2" xfId="1355"/>
    <cellStyle name="Accent1 6" xfId="1356"/>
    <cellStyle name="Accent1 6 2" xfId="1357"/>
    <cellStyle name="Accent1 7" xfId="1358"/>
    <cellStyle name="Accent1 7 2" xfId="1359"/>
    <cellStyle name="Accent1 8" xfId="1360"/>
    <cellStyle name="Accent1 8 2" xfId="1361"/>
    <cellStyle name="Accent1 9" xfId="1362"/>
    <cellStyle name="Accent2 10" xfId="1363"/>
    <cellStyle name="Accent2 10 2" xfId="1364"/>
    <cellStyle name="Accent2 11" xfId="1365"/>
    <cellStyle name="Accent2 11 2" xfId="1366"/>
    <cellStyle name="Accent2 12" xfId="1367"/>
    <cellStyle name="Accent2 12 2" xfId="1368"/>
    <cellStyle name="Accent2 13" xfId="1369"/>
    <cellStyle name="Accent2 13 2" xfId="1370"/>
    <cellStyle name="Accent2 14" xfId="1371"/>
    <cellStyle name="Accent2 14 2" xfId="1372"/>
    <cellStyle name="Accent2 15" xfId="1373"/>
    <cellStyle name="Accent2 15 2" xfId="1374"/>
    <cellStyle name="Accent2 16" xfId="1375"/>
    <cellStyle name="Accent2 16 2" xfId="1376"/>
    <cellStyle name="Accent2 17" xfId="1377"/>
    <cellStyle name="Accent2 17 2" xfId="1378"/>
    <cellStyle name="Accent2 18" xfId="1379"/>
    <cellStyle name="Accent2 18 2" xfId="1380"/>
    <cellStyle name="Accent2 19" xfId="1381"/>
    <cellStyle name="Accent2 19 2" xfId="1382"/>
    <cellStyle name="Accent2 2" xfId="1383"/>
    <cellStyle name="Accent2 2 2" xfId="1384"/>
    <cellStyle name="Accent2 2 2 2" xfId="1385"/>
    <cellStyle name="Accent2 2 2 2 2" xfId="1386"/>
    <cellStyle name="Accent2 2 2 3" xfId="1387"/>
    <cellStyle name="Accent2 2 2 4" xfId="1388"/>
    <cellStyle name="Accent2 2 2 5" xfId="1389"/>
    <cellStyle name="Accent2 2 3" xfId="1390"/>
    <cellStyle name="Accent2 2 3 2" xfId="1391"/>
    <cellStyle name="Accent2 2 3 3" xfId="1392"/>
    <cellStyle name="Accent2 2 3 4" xfId="1393"/>
    <cellStyle name="Accent2 2 3 5" xfId="1394"/>
    <cellStyle name="Accent2 2 4" xfId="1395"/>
    <cellStyle name="Accent2 2 4 2" xfId="1396"/>
    <cellStyle name="Accent2 20" xfId="1397"/>
    <cellStyle name="Accent2 20 2" xfId="1398"/>
    <cellStyle name="Accent2 21" xfId="1399"/>
    <cellStyle name="Accent2 22" xfId="1400"/>
    <cellStyle name="Accent2 23" xfId="1401"/>
    <cellStyle name="Accent2 24" xfId="1402"/>
    <cellStyle name="Accent2 25" xfId="1403"/>
    <cellStyle name="Accent2 26" xfId="1404"/>
    <cellStyle name="Accent2 27" xfId="1405"/>
    <cellStyle name="Accent2 28" xfId="1406"/>
    <cellStyle name="Accent2 29" xfId="1407"/>
    <cellStyle name="Accent2 3" xfId="1408"/>
    <cellStyle name="Accent2 3 2" xfId="1409"/>
    <cellStyle name="Accent2 30" xfId="1410"/>
    <cellStyle name="Accent2 31" xfId="1411"/>
    <cellStyle name="Accent2 32" xfId="1412"/>
    <cellStyle name="Accent2 33" xfId="1413"/>
    <cellStyle name="Accent2 34" xfId="1414"/>
    <cellStyle name="Accent2 35" xfId="1415"/>
    <cellStyle name="Accent2 36" xfId="1416"/>
    <cellStyle name="Accent2 37" xfId="1417"/>
    <cellStyle name="Accent2 38" xfId="1418"/>
    <cellStyle name="Accent2 39" xfId="1419"/>
    <cellStyle name="Accent2 4" xfId="1420"/>
    <cellStyle name="Accent2 4 2" xfId="1421"/>
    <cellStyle name="Accent2 40" xfId="1422"/>
    <cellStyle name="Accent2 41" xfId="1423"/>
    <cellStyle name="Accent2 42" xfId="1424"/>
    <cellStyle name="Accent2 43" xfId="1425"/>
    <cellStyle name="Accent2 44" xfId="1426"/>
    <cellStyle name="Accent2 5" xfId="1427"/>
    <cellStyle name="Accent2 5 2" xfId="1428"/>
    <cellStyle name="Accent2 6" xfId="1429"/>
    <cellStyle name="Accent2 6 2" xfId="1430"/>
    <cellStyle name="Accent2 7" xfId="1431"/>
    <cellStyle name="Accent2 7 2" xfId="1432"/>
    <cellStyle name="Accent2 8" xfId="1433"/>
    <cellStyle name="Accent2 8 2" xfId="1434"/>
    <cellStyle name="Accent2 9" xfId="1435"/>
    <cellStyle name="Accent3 10" xfId="1436"/>
    <cellStyle name="Accent3 10 2" xfId="1437"/>
    <cellStyle name="Accent3 11" xfId="1438"/>
    <cellStyle name="Accent3 11 2" xfId="1439"/>
    <cellStyle name="Accent3 12" xfId="1440"/>
    <cellStyle name="Accent3 12 2" xfId="1441"/>
    <cellStyle name="Accent3 13" xfId="1442"/>
    <cellStyle name="Accent3 13 2" xfId="1443"/>
    <cellStyle name="Accent3 14" xfId="1444"/>
    <cellStyle name="Accent3 14 2" xfId="1445"/>
    <cellStyle name="Accent3 15" xfId="1446"/>
    <cellStyle name="Accent3 15 2" xfId="1447"/>
    <cellStyle name="Accent3 16" xfId="1448"/>
    <cellStyle name="Accent3 16 2" xfId="1449"/>
    <cellStyle name="Accent3 17" xfId="1450"/>
    <cellStyle name="Accent3 17 2" xfId="1451"/>
    <cellStyle name="Accent3 18" xfId="1452"/>
    <cellStyle name="Accent3 18 2" xfId="1453"/>
    <cellStyle name="Accent3 19" xfId="1454"/>
    <cellStyle name="Accent3 19 2" xfId="1455"/>
    <cellStyle name="Accent3 2" xfId="1456"/>
    <cellStyle name="Accent3 2 2" xfId="1457"/>
    <cellStyle name="Accent3 2 2 2" xfId="1458"/>
    <cellStyle name="Accent3 2 2 2 2" xfId="1459"/>
    <cellStyle name="Accent3 2 2 3" xfId="1460"/>
    <cellStyle name="Accent3 2 2 4" xfId="1461"/>
    <cellStyle name="Accent3 2 2 5" xfId="1462"/>
    <cellStyle name="Accent3 2 3" xfId="1463"/>
    <cellStyle name="Accent3 2 3 2" xfId="1464"/>
    <cellStyle name="Accent3 2 3 3" xfId="1465"/>
    <cellStyle name="Accent3 2 3 4" xfId="1466"/>
    <cellStyle name="Accent3 2 3 5" xfId="1467"/>
    <cellStyle name="Accent3 2 4" xfId="1468"/>
    <cellStyle name="Accent3 2 4 2" xfId="1469"/>
    <cellStyle name="Accent3 20" xfId="1470"/>
    <cellStyle name="Accent3 20 2" xfId="1471"/>
    <cellStyle name="Accent3 21" xfId="1472"/>
    <cellStyle name="Accent3 22" xfId="1473"/>
    <cellStyle name="Accent3 23" xfId="1474"/>
    <cellStyle name="Accent3 24" xfId="1475"/>
    <cellStyle name="Accent3 25" xfId="1476"/>
    <cellStyle name="Accent3 26" xfId="1477"/>
    <cellStyle name="Accent3 27" xfId="1478"/>
    <cellStyle name="Accent3 28" xfId="1479"/>
    <cellStyle name="Accent3 29" xfId="1480"/>
    <cellStyle name="Accent3 3" xfId="1481"/>
    <cellStyle name="Accent3 3 2" xfId="1482"/>
    <cellStyle name="Accent3 30" xfId="1483"/>
    <cellStyle name="Accent3 31" xfId="1484"/>
    <cellStyle name="Accent3 32" xfId="1485"/>
    <cellStyle name="Accent3 33" xfId="1486"/>
    <cellStyle name="Accent3 34" xfId="1487"/>
    <cellStyle name="Accent3 35" xfId="1488"/>
    <cellStyle name="Accent3 36" xfId="1489"/>
    <cellStyle name="Accent3 37" xfId="1490"/>
    <cellStyle name="Accent3 38" xfId="1491"/>
    <cellStyle name="Accent3 39" xfId="1492"/>
    <cellStyle name="Accent3 4" xfId="1493"/>
    <cellStyle name="Accent3 4 2" xfId="1494"/>
    <cellStyle name="Accent3 40" xfId="1495"/>
    <cellStyle name="Accent3 41" xfId="1496"/>
    <cellStyle name="Accent3 42" xfId="1497"/>
    <cellStyle name="Accent3 43" xfId="1498"/>
    <cellStyle name="Accent3 44" xfId="1499"/>
    <cellStyle name="Accent3 5" xfId="1500"/>
    <cellStyle name="Accent3 5 2" xfId="1501"/>
    <cellStyle name="Accent3 6" xfId="1502"/>
    <cellStyle name="Accent3 6 2" xfId="1503"/>
    <cellStyle name="Accent3 7" xfId="1504"/>
    <cellStyle name="Accent3 7 2" xfId="1505"/>
    <cellStyle name="Accent3 8" xfId="1506"/>
    <cellStyle name="Accent3 8 2" xfId="1507"/>
    <cellStyle name="Accent3 9" xfId="1508"/>
    <cellStyle name="Accent4 10" xfId="1509"/>
    <cellStyle name="Accent4 10 2" xfId="1510"/>
    <cellStyle name="Accent4 10 3" xfId="1511"/>
    <cellStyle name="Accent4 11" xfId="1512"/>
    <cellStyle name="Accent4 11 2" xfId="1513"/>
    <cellStyle name="Accent4 12" xfId="1514"/>
    <cellStyle name="Accent4 12 2" xfId="1515"/>
    <cellStyle name="Accent4 13" xfId="1516"/>
    <cellStyle name="Accent4 13 2" xfId="1517"/>
    <cellStyle name="Accent4 14" xfId="1518"/>
    <cellStyle name="Accent4 14 2" xfId="1519"/>
    <cellStyle name="Accent4 15" xfId="1520"/>
    <cellStyle name="Accent4 15 2" xfId="1521"/>
    <cellStyle name="Accent4 16" xfId="1522"/>
    <cellStyle name="Accent4 16 2" xfId="1523"/>
    <cellStyle name="Accent4 17" xfId="1524"/>
    <cellStyle name="Accent4 17 2" xfId="1525"/>
    <cellStyle name="Accent4 18" xfId="1526"/>
    <cellStyle name="Accent4 18 2" xfId="1527"/>
    <cellStyle name="Accent4 19" xfId="1528"/>
    <cellStyle name="Accent4 19 2" xfId="1529"/>
    <cellStyle name="Accent4 2" xfId="1530"/>
    <cellStyle name="Accent4 2 2" xfId="1531"/>
    <cellStyle name="Accent4 2 2 2" xfId="1532"/>
    <cellStyle name="Accent4 2 2 2 2" xfId="1533"/>
    <cellStyle name="Accent4 2 2 3" xfId="1534"/>
    <cellStyle name="Accent4 2 2 4" xfId="1535"/>
    <cellStyle name="Accent4 2 2 5" xfId="1536"/>
    <cellStyle name="Accent4 2 2 6" xfId="1537"/>
    <cellStyle name="Accent4 2 3" xfId="1538"/>
    <cellStyle name="Accent4 2 3 2" xfId="1539"/>
    <cellStyle name="Accent4 2 3 3" xfId="1540"/>
    <cellStyle name="Accent4 2 3 4" xfId="1541"/>
    <cellStyle name="Accent4 2 3 5" xfId="1542"/>
    <cellStyle name="Accent4 2 4" xfId="1543"/>
    <cellStyle name="Accent4 2 4 2" xfId="1544"/>
    <cellStyle name="Accent4 20" xfId="1545"/>
    <cellStyle name="Accent4 20 2" xfId="1546"/>
    <cellStyle name="Accent4 21" xfId="1547"/>
    <cellStyle name="Accent4 22" xfId="1548"/>
    <cellStyle name="Accent4 23" xfId="1549"/>
    <cellStyle name="Accent4 24" xfId="1550"/>
    <cellStyle name="Accent4 25" xfId="1551"/>
    <cellStyle name="Accent4 26" xfId="1552"/>
    <cellStyle name="Accent4 27" xfId="1553"/>
    <cellStyle name="Accent4 28" xfId="1554"/>
    <cellStyle name="Accent4 28 2" xfId="1555"/>
    <cellStyle name="Accent4 29" xfId="1556"/>
    <cellStyle name="Accent4 3" xfId="1557"/>
    <cellStyle name="Accent4 3 2" xfId="1558"/>
    <cellStyle name="Accent4 30" xfId="1559"/>
    <cellStyle name="Accent4 31" xfId="1560"/>
    <cellStyle name="Accent4 32" xfId="1561"/>
    <cellStyle name="Accent4 33" xfId="1562"/>
    <cellStyle name="Accent4 34" xfId="1563"/>
    <cellStyle name="Accent4 35" xfId="1564"/>
    <cellStyle name="Accent4 36" xfId="1565"/>
    <cellStyle name="Accent4 37" xfId="1566"/>
    <cellStyle name="Accent4 38" xfId="1567"/>
    <cellStyle name="Accent4 39" xfId="1568"/>
    <cellStyle name="Accent4 4" xfId="1569"/>
    <cellStyle name="Accent4 4 2" xfId="1570"/>
    <cellStyle name="Accent4 40" xfId="1571"/>
    <cellStyle name="Accent4 41" xfId="1572"/>
    <cellStyle name="Accent4 42" xfId="1573"/>
    <cellStyle name="Accent4 43" xfId="1574"/>
    <cellStyle name="Accent4 44" xfId="1575"/>
    <cellStyle name="Accent4 5" xfId="1576"/>
    <cellStyle name="Accent4 5 2" xfId="1577"/>
    <cellStyle name="Accent4 6" xfId="1578"/>
    <cellStyle name="Accent4 6 2" xfId="1579"/>
    <cellStyle name="Accent4 7" xfId="1580"/>
    <cellStyle name="Accent4 7 2" xfId="1581"/>
    <cellStyle name="Accent4 8" xfId="1582"/>
    <cellStyle name="Accent4 8 2" xfId="1583"/>
    <cellStyle name="Accent4 9" xfId="1584"/>
    <cellStyle name="Accent4 9 2" xfId="1585"/>
    <cellStyle name="Accent5 10" xfId="1586"/>
    <cellStyle name="Accent5 10 2" xfId="1587"/>
    <cellStyle name="Accent5 11" xfId="1588"/>
    <cellStyle name="Accent5 12" xfId="1589"/>
    <cellStyle name="Accent5 13" xfId="1590"/>
    <cellStyle name="Accent5 14" xfId="1591"/>
    <cellStyle name="Accent5 15" xfId="1592"/>
    <cellStyle name="Accent5 16" xfId="1593"/>
    <cellStyle name="Accent5 17" xfId="1594"/>
    <cellStyle name="Accent5 18" xfId="1595"/>
    <cellStyle name="Accent5 19" xfId="1596"/>
    <cellStyle name="Accent5 2" xfId="1597"/>
    <cellStyle name="Accent5 2 2" xfId="1598"/>
    <cellStyle name="Accent5 2 2 2" xfId="1599"/>
    <cellStyle name="Accent5 2 2 2 2" xfId="1600"/>
    <cellStyle name="Accent5 2 2 3" xfId="1601"/>
    <cellStyle name="Accent5 2 2 4" xfId="1602"/>
    <cellStyle name="Accent5 2 3" xfId="1603"/>
    <cellStyle name="Accent5 2 3 2" xfId="1604"/>
    <cellStyle name="Accent5 2 3 3" xfId="1605"/>
    <cellStyle name="Accent5 2 4" xfId="1606"/>
    <cellStyle name="Accent5 20" xfId="1607"/>
    <cellStyle name="Accent5 21" xfId="1608"/>
    <cellStyle name="Accent5 22" xfId="1609"/>
    <cellStyle name="Accent5 23" xfId="1610"/>
    <cellStyle name="Accent5 24" xfId="1611"/>
    <cellStyle name="Accent5 25" xfId="1612"/>
    <cellStyle name="Accent5 26" xfId="1613"/>
    <cellStyle name="Accent5 27" xfId="1614"/>
    <cellStyle name="Accent5 28" xfId="1615"/>
    <cellStyle name="Accent5 29" xfId="1616"/>
    <cellStyle name="Accent5 3" xfId="1617"/>
    <cellStyle name="Accent5 30" xfId="1618"/>
    <cellStyle name="Accent5 31" xfId="1619"/>
    <cellStyle name="Accent5 32" xfId="1620"/>
    <cellStyle name="Accent5 33" xfId="1621"/>
    <cellStyle name="Accent5 34" xfId="1622"/>
    <cellStyle name="Accent5 35" xfId="1623"/>
    <cellStyle name="Accent5 36" xfId="1624"/>
    <cellStyle name="Accent5 37" xfId="1625"/>
    <cellStyle name="Accent5 38" xfId="1626"/>
    <cellStyle name="Accent5 39" xfId="1627"/>
    <cellStyle name="Accent5 4" xfId="1628"/>
    <cellStyle name="Accent5 40" xfId="1629"/>
    <cellStyle name="Accent5 41" xfId="1630"/>
    <cellStyle name="Accent5 42" xfId="1631"/>
    <cellStyle name="Accent5 43" xfId="1632"/>
    <cellStyle name="Accent5 44" xfId="1633"/>
    <cellStyle name="Accent5 5" xfId="1634"/>
    <cellStyle name="Accent5 6" xfId="1635"/>
    <cellStyle name="Accent5 7" xfId="1636"/>
    <cellStyle name="Accent5 8" xfId="1637"/>
    <cellStyle name="Accent5 9" xfId="1638"/>
    <cellStyle name="Accent6 10" xfId="1639"/>
    <cellStyle name="Accent6 10 2" xfId="1640"/>
    <cellStyle name="Accent6 11" xfId="1641"/>
    <cellStyle name="Accent6 11 2" xfId="1642"/>
    <cellStyle name="Accent6 12" xfId="1643"/>
    <cellStyle name="Accent6 12 2" xfId="1644"/>
    <cellStyle name="Accent6 13" xfId="1645"/>
    <cellStyle name="Accent6 13 2" xfId="1646"/>
    <cellStyle name="Accent6 14" xfId="1647"/>
    <cellStyle name="Accent6 14 2" xfId="1648"/>
    <cellStyle name="Accent6 15" xfId="1649"/>
    <cellStyle name="Accent6 15 2" xfId="1650"/>
    <cellStyle name="Accent6 16" xfId="1651"/>
    <cellStyle name="Accent6 16 2" xfId="1652"/>
    <cellStyle name="Accent6 17" xfId="1653"/>
    <cellStyle name="Accent6 17 2" xfId="1654"/>
    <cellStyle name="Accent6 18" xfId="1655"/>
    <cellStyle name="Accent6 18 2" xfId="1656"/>
    <cellStyle name="Accent6 19" xfId="1657"/>
    <cellStyle name="Accent6 19 2" xfId="1658"/>
    <cellStyle name="Accent6 2" xfId="1659"/>
    <cellStyle name="Accent6 2 2" xfId="1660"/>
    <cellStyle name="Accent6 2 2 2" xfId="1661"/>
    <cellStyle name="Accent6 2 2 2 2" xfId="1662"/>
    <cellStyle name="Accent6 2 2 3" xfId="1663"/>
    <cellStyle name="Accent6 2 2 4" xfId="1664"/>
    <cellStyle name="Accent6 2 2 5" xfId="1665"/>
    <cellStyle name="Accent6 2 3" xfId="1666"/>
    <cellStyle name="Accent6 2 3 2" xfId="1667"/>
    <cellStyle name="Accent6 2 3 3" xfId="1668"/>
    <cellStyle name="Accent6 2 3 4" xfId="1669"/>
    <cellStyle name="Accent6 2 3 5" xfId="1670"/>
    <cellStyle name="Accent6 2 4" xfId="1671"/>
    <cellStyle name="Accent6 2 4 2" xfId="1672"/>
    <cellStyle name="Accent6 20" xfId="1673"/>
    <cellStyle name="Accent6 20 2" xfId="1674"/>
    <cellStyle name="Accent6 21" xfId="1675"/>
    <cellStyle name="Accent6 22" xfId="1676"/>
    <cellStyle name="Accent6 23" xfId="1677"/>
    <cellStyle name="Accent6 24" xfId="1678"/>
    <cellStyle name="Accent6 25" xfId="1679"/>
    <cellStyle name="Accent6 26" xfId="1680"/>
    <cellStyle name="Accent6 27" xfId="1681"/>
    <cellStyle name="Accent6 28" xfId="1682"/>
    <cellStyle name="Accent6 29" xfId="1683"/>
    <cellStyle name="Accent6 3" xfId="1684"/>
    <cellStyle name="Accent6 3 2" xfId="1685"/>
    <cellStyle name="Accent6 30" xfId="1686"/>
    <cellStyle name="Accent6 31" xfId="1687"/>
    <cellStyle name="Accent6 32" xfId="1688"/>
    <cellStyle name="Accent6 33" xfId="1689"/>
    <cellStyle name="Accent6 34" xfId="1690"/>
    <cellStyle name="Accent6 35" xfId="1691"/>
    <cellStyle name="Accent6 36" xfId="1692"/>
    <cellStyle name="Accent6 37" xfId="1693"/>
    <cellStyle name="Accent6 38" xfId="1694"/>
    <cellStyle name="Accent6 39" xfId="1695"/>
    <cellStyle name="Accent6 4" xfId="1696"/>
    <cellStyle name="Accent6 4 2" xfId="1697"/>
    <cellStyle name="Accent6 40" xfId="1698"/>
    <cellStyle name="Accent6 41" xfId="1699"/>
    <cellStyle name="Accent6 42" xfId="1700"/>
    <cellStyle name="Accent6 43" xfId="1701"/>
    <cellStyle name="Accent6 44" xfId="1702"/>
    <cellStyle name="Accent6 5" xfId="1703"/>
    <cellStyle name="Accent6 5 2" xfId="1704"/>
    <cellStyle name="Accent6 6" xfId="1705"/>
    <cellStyle name="Accent6 6 2" xfId="1706"/>
    <cellStyle name="Accent6 7" xfId="1707"/>
    <cellStyle name="Accent6 7 2" xfId="1708"/>
    <cellStyle name="Accent6 8" xfId="1709"/>
    <cellStyle name="Accent6 8 2" xfId="1710"/>
    <cellStyle name="Accent6 9" xfId="1711"/>
    <cellStyle name="Bad 10" xfId="1712"/>
    <cellStyle name="Bad 10 2" xfId="1713"/>
    <cellStyle name="Bad 11" xfId="1714"/>
    <cellStyle name="Bad 11 2" xfId="1715"/>
    <cellStyle name="Bad 12" xfId="1716"/>
    <cellStyle name="Bad 12 2" xfId="1717"/>
    <cellStyle name="Bad 13" xfId="1718"/>
    <cellStyle name="Bad 13 2" xfId="1719"/>
    <cellStyle name="Bad 14" xfId="1720"/>
    <cellStyle name="Bad 14 2" xfId="1721"/>
    <cellStyle name="Bad 15" xfId="1722"/>
    <cellStyle name="Bad 15 2" xfId="1723"/>
    <cellStyle name="Bad 16" xfId="1724"/>
    <cellStyle name="Bad 16 2" xfId="1725"/>
    <cellStyle name="Bad 17" xfId="1726"/>
    <cellStyle name="Bad 17 2" xfId="1727"/>
    <cellStyle name="Bad 18" xfId="1728"/>
    <cellStyle name="Bad 18 2" xfId="1729"/>
    <cellStyle name="Bad 19" xfId="1730"/>
    <cellStyle name="Bad 19 2" xfId="1731"/>
    <cellStyle name="Bad 2" xfId="1732"/>
    <cellStyle name="Bad 2 2" xfId="1733"/>
    <cellStyle name="Bad 2 2 2" xfId="1734"/>
    <cellStyle name="Bad 2 2 2 2" xfId="1735"/>
    <cellStyle name="Bad 2 2 3" xfId="1736"/>
    <cellStyle name="Bad 2 2 4" xfId="1737"/>
    <cellStyle name="Bad 2 2 5" xfId="1738"/>
    <cellStyle name="Bad 2 3" xfId="1739"/>
    <cellStyle name="Bad 2 3 2" xfId="1740"/>
    <cellStyle name="Bad 2 3 3" xfId="1741"/>
    <cellStyle name="Bad 2 3 4" xfId="1742"/>
    <cellStyle name="Bad 2 3 5" xfId="1743"/>
    <cellStyle name="Bad 2 4" xfId="1744"/>
    <cellStyle name="Bad 2 4 2" xfId="1745"/>
    <cellStyle name="Bad 20" xfId="1746"/>
    <cellStyle name="Bad 20 2" xfId="1747"/>
    <cellStyle name="Bad 21" xfId="1748"/>
    <cellStyle name="Bad 22" xfId="1749"/>
    <cellStyle name="Bad 23" xfId="1750"/>
    <cellStyle name="Bad 24" xfId="1751"/>
    <cellStyle name="Bad 25" xfId="1752"/>
    <cellStyle name="Bad 26" xfId="1753"/>
    <cellStyle name="Bad 27" xfId="1754"/>
    <cellStyle name="Bad 28" xfId="1755"/>
    <cellStyle name="Bad 29" xfId="1756"/>
    <cellStyle name="Bad 3" xfId="1757"/>
    <cellStyle name="Bad 3 2" xfId="1758"/>
    <cellStyle name="Bad 30" xfId="1759"/>
    <cellStyle name="Bad 31" xfId="1760"/>
    <cellStyle name="Bad 32" xfId="1761"/>
    <cellStyle name="Bad 33" xfId="1762"/>
    <cellStyle name="Bad 34" xfId="1763"/>
    <cellStyle name="Bad 35" xfId="1764"/>
    <cellStyle name="Bad 36" xfId="1765"/>
    <cellStyle name="Bad 37" xfId="1766"/>
    <cellStyle name="Bad 38" xfId="1767"/>
    <cellStyle name="Bad 39" xfId="1768"/>
    <cellStyle name="Bad 4" xfId="1769"/>
    <cellStyle name="Bad 4 2" xfId="1770"/>
    <cellStyle name="Bad 40" xfId="1771"/>
    <cellStyle name="Bad 41" xfId="1772"/>
    <cellStyle name="Bad 42" xfId="1773"/>
    <cellStyle name="Bad 43" xfId="1774"/>
    <cellStyle name="Bad 44" xfId="1775"/>
    <cellStyle name="Bad 5" xfId="1776"/>
    <cellStyle name="Bad 5 2" xfId="1777"/>
    <cellStyle name="Bad 6" xfId="1778"/>
    <cellStyle name="Bad 6 2" xfId="1779"/>
    <cellStyle name="Bad 7" xfId="1780"/>
    <cellStyle name="Bad 7 2" xfId="1781"/>
    <cellStyle name="Bad 8" xfId="1782"/>
    <cellStyle name="Bad 8 2" xfId="1783"/>
    <cellStyle name="Bad 9" xfId="1784"/>
    <cellStyle name="Calculation 10" xfId="1785"/>
    <cellStyle name="Calculation 10 2" xfId="1786"/>
    <cellStyle name="Calculation 11" xfId="1787"/>
    <cellStyle name="Calculation 11 2" xfId="1788"/>
    <cellStyle name="Calculation 12" xfId="1789"/>
    <cellStyle name="Calculation 12 2" xfId="1790"/>
    <cellStyle name="Calculation 13" xfId="1791"/>
    <cellStyle name="Calculation 13 2" xfId="1792"/>
    <cellStyle name="Calculation 14" xfId="1793"/>
    <cellStyle name="Calculation 14 2" xfId="1794"/>
    <cellStyle name="Calculation 15" xfId="1795"/>
    <cellStyle name="Calculation 15 2" xfId="1796"/>
    <cellStyle name="Calculation 16" xfId="1797"/>
    <cellStyle name="Calculation 16 2" xfId="1798"/>
    <cellStyle name="Calculation 17" xfId="1799"/>
    <cellStyle name="Calculation 17 2" xfId="1800"/>
    <cellStyle name="Calculation 18" xfId="1801"/>
    <cellStyle name="Calculation 18 2" xfId="1802"/>
    <cellStyle name="Calculation 19" xfId="1803"/>
    <cellStyle name="Calculation 19 2" xfId="1804"/>
    <cellStyle name="Calculation 2" xfId="1805"/>
    <cellStyle name="Calculation 2 2" xfId="1806"/>
    <cellStyle name="Calculation 2 2 2" xfId="1807"/>
    <cellStyle name="Calculation 2 2 2 2" xfId="1808"/>
    <cellStyle name="Calculation 2 2 3" xfId="1809"/>
    <cellStyle name="Calculation 2 2 4" xfId="1810"/>
    <cellStyle name="Calculation 2 2 5" xfId="1811"/>
    <cellStyle name="Calculation 2 3" xfId="1812"/>
    <cellStyle name="Calculation 2 3 2" xfId="1813"/>
    <cellStyle name="Calculation 2 3 3" xfId="1814"/>
    <cellStyle name="Calculation 2 3 4" xfId="1815"/>
    <cellStyle name="Calculation 2 3 5" xfId="1816"/>
    <cellStyle name="Calculation 2 4" xfId="1817"/>
    <cellStyle name="Calculation 2 4 2" xfId="1818"/>
    <cellStyle name="Calculation 20" xfId="1819"/>
    <cellStyle name="Calculation 20 2" xfId="1820"/>
    <cellStyle name="Calculation 21" xfId="1821"/>
    <cellStyle name="Calculation 22" xfId="1822"/>
    <cellStyle name="Calculation 23" xfId="1823"/>
    <cellStyle name="Calculation 24" xfId="1824"/>
    <cellStyle name="Calculation 25" xfId="1825"/>
    <cellStyle name="Calculation 26" xfId="1826"/>
    <cellStyle name="Calculation 27" xfId="1827"/>
    <cellStyle name="Calculation 28" xfId="1828"/>
    <cellStyle name="Calculation 29" xfId="1829"/>
    <cellStyle name="Calculation 3" xfId="1830"/>
    <cellStyle name="Calculation 3 2" xfId="1831"/>
    <cellStyle name="Calculation 30" xfId="1832"/>
    <cellStyle name="Calculation 31" xfId="1833"/>
    <cellStyle name="Calculation 32" xfId="1834"/>
    <cellStyle name="Calculation 33" xfId="1835"/>
    <cellStyle name="Calculation 34" xfId="1836"/>
    <cellStyle name="Calculation 35" xfId="1837"/>
    <cellStyle name="Calculation 36" xfId="1838"/>
    <cellStyle name="Calculation 37" xfId="1839"/>
    <cellStyle name="Calculation 38" xfId="1840"/>
    <cellStyle name="Calculation 39" xfId="1841"/>
    <cellStyle name="Calculation 4" xfId="1842"/>
    <cellStyle name="Calculation 4 2" xfId="1843"/>
    <cellStyle name="Calculation 40" xfId="1844"/>
    <cellStyle name="Calculation 41" xfId="1845"/>
    <cellStyle name="Calculation 42" xfId="1846"/>
    <cellStyle name="Calculation 43" xfId="1847"/>
    <cellStyle name="Calculation 44" xfId="1848"/>
    <cellStyle name="Calculation 5" xfId="1849"/>
    <cellStyle name="Calculation 5 2" xfId="1850"/>
    <cellStyle name="Calculation 6" xfId="1851"/>
    <cellStyle name="Calculation 6 2" xfId="1852"/>
    <cellStyle name="Calculation 7" xfId="1853"/>
    <cellStyle name="Calculation 7 2" xfId="1854"/>
    <cellStyle name="Calculation 8" xfId="1855"/>
    <cellStyle name="Calculation 8 2" xfId="1856"/>
    <cellStyle name="Calculation 9" xfId="1857"/>
    <cellStyle name="Check Cell 10" xfId="1858"/>
    <cellStyle name="Check Cell 10 2" xfId="1859"/>
    <cellStyle name="Check Cell 11" xfId="1860"/>
    <cellStyle name="Check Cell 11 2" xfId="1861"/>
    <cellStyle name="Check Cell 12" xfId="1862"/>
    <cellStyle name="Check Cell 12 2" xfId="1863"/>
    <cellStyle name="Check Cell 13" xfId="1864"/>
    <cellStyle name="Check Cell 13 2" xfId="1865"/>
    <cellStyle name="Check Cell 14" xfId="1866"/>
    <cellStyle name="Check Cell 14 2" xfId="1867"/>
    <cellStyle name="Check Cell 15" xfId="1868"/>
    <cellStyle name="Check Cell 15 2" xfId="1869"/>
    <cellStyle name="Check Cell 16" xfId="1870"/>
    <cellStyle name="Check Cell 16 2" xfId="1871"/>
    <cellStyle name="Check Cell 17" xfId="1872"/>
    <cellStyle name="Check Cell 17 2" xfId="1873"/>
    <cellStyle name="Check Cell 18" xfId="1874"/>
    <cellStyle name="Check Cell 18 2" xfId="1875"/>
    <cellStyle name="Check Cell 19" xfId="1876"/>
    <cellStyle name="Check Cell 19 2" xfId="1877"/>
    <cellStyle name="Check Cell 2" xfId="1878"/>
    <cellStyle name="Check Cell 2 2" xfId="1879"/>
    <cellStyle name="Check Cell 2 2 2" xfId="1880"/>
    <cellStyle name="Check Cell 2 2 2 2" xfId="1881"/>
    <cellStyle name="Check Cell 2 2 3" xfId="1882"/>
    <cellStyle name="Check Cell 2 2 4" xfId="1883"/>
    <cellStyle name="Check Cell 2 2 5" xfId="1884"/>
    <cellStyle name="Check Cell 2 3" xfId="1885"/>
    <cellStyle name="Check Cell 2 3 2" xfId="1886"/>
    <cellStyle name="Check Cell 2 3 3" xfId="1887"/>
    <cellStyle name="Check Cell 2 3 4" xfId="1888"/>
    <cellStyle name="Check Cell 2 3 5" xfId="1889"/>
    <cellStyle name="Check Cell 2 4" xfId="1890"/>
    <cellStyle name="Check Cell 2 4 2" xfId="1891"/>
    <cellStyle name="Check Cell 20" xfId="1892"/>
    <cellStyle name="Check Cell 20 2" xfId="1893"/>
    <cellStyle name="Check Cell 21" xfId="1894"/>
    <cellStyle name="Check Cell 22" xfId="1895"/>
    <cellStyle name="Check Cell 23" xfId="1896"/>
    <cellStyle name="Check Cell 24" xfId="1897"/>
    <cellStyle name="Check Cell 25" xfId="1898"/>
    <cellStyle name="Check Cell 26" xfId="1899"/>
    <cellStyle name="Check Cell 27" xfId="1900"/>
    <cellStyle name="Check Cell 28" xfId="1901"/>
    <cellStyle name="Check Cell 29" xfId="1902"/>
    <cellStyle name="Check Cell 3" xfId="1903"/>
    <cellStyle name="Check Cell 3 2" xfId="1904"/>
    <cellStyle name="Check Cell 30" xfId="1905"/>
    <cellStyle name="Check Cell 31" xfId="1906"/>
    <cellStyle name="Check Cell 32" xfId="1907"/>
    <cellStyle name="Check Cell 33" xfId="1908"/>
    <cellStyle name="Check Cell 34" xfId="1909"/>
    <cellStyle name="Check Cell 35" xfId="1910"/>
    <cellStyle name="Check Cell 36" xfId="1911"/>
    <cellStyle name="Check Cell 37" xfId="1912"/>
    <cellStyle name="Check Cell 38" xfId="1913"/>
    <cellStyle name="Check Cell 39" xfId="1914"/>
    <cellStyle name="Check Cell 4" xfId="1915"/>
    <cellStyle name="Check Cell 4 2" xfId="1916"/>
    <cellStyle name="Check Cell 40" xfId="1917"/>
    <cellStyle name="Check Cell 41" xfId="1918"/>
    <cellStyle name="Check Cell 42" xfId="1919"/>
    <cellStyle name="Check Cell 43" xfId="1920"/>
    <cellStyle name="Check Cell 44" xfId="1921"/>
    <cellStyle name="Check Cell 5" xfId="1922"/>
    <cellStyle name="Check Cell 5 2" xfId="1923"/>
    <cellStyle name="Check Cell 6" xfId="1924"/>
    <cellStyle name="Check Cell 6 2" xfId="1925"/>
    <cellStyle name="Check Cell 7" xfId="1926"/>
    <cellStyle name="Check Cell 7 2" xfId="1927"/>
    <cellStyle name="Check Cell 8" xfId="1928"/>
    <cellStyle name="Check Cell 8 2" xfId="1929"/>
    <cellStyle name="Check Cell 9" xfId="1930"/>
    <cellStyle name="ColLevel_0" xfId="1931"/>
    <cellStyle name="Comma 10" xfId="2"/>
    <cellStyle name="Comma 11" xfId="1932"/>
    <cellStyle name="Comma 12" xfId="1933"/>
    <cellStyle name="Comma 13" xfId="1934"/>
    <cellStyle name="Comma 14" xfId="1935"/>
    <cellStyle name="Comma 15" xfId="1936"/>
    <cellStyle name="Comma 16" xfId="1937"/>
    <cellStyle name="Comma 17" xfId="1938"/>
    <cellStyle name="Comma 18" xfId="1939"/>
    <cellStyle name="Comma 19" xfId="1940"/>
    <cellStyle name="Comma 2" xfId="1941"/>
    <cellStyle name="Comma 2 10" xfId="1942"/>
    <cellStyle name="Comma 2 2" xfId="1943"/>
    <cellStyle name="Comma 2 2 2" xfId="1944"/>
    <cellStyle name="Comma 2 2 2 2" xfId="1945"/>
    <cellStyle name="Comma 2 2 3" xfId="1946"/>
    <cellStyle name="Comma 2 2 4" xfId="1947"/>
    <cellStyle name="Comma 2 3" xfId="1948"/>
    <cellStyle name="Comma 2 3 2" xfId="1949"/>
    <cellStyle name="Comma 2 3 2 2" xfId="1950"/>
    <cellStyle name="Comma 2 3 3" xfId="1951"/>
    <cellStyle name="Comma 2 4" xfId="1952"/>
    <cellStyle name="Comma 2 4 2" xfId="1953"/>
    <cellStyle name="Comma 2 4 3" xfId="1954"/>
    <cellStyle name="Comma 2 5" xfId="1955"/>
    <cellStyle name="Comma 2 5 2" xfId="1956"/>
    <cellStyle name="Comma 2 5 3" xfId="1957"/>
    <cellStyle name="Comma 2 6" xfId="1958"/>
    <cellStyle name="Comma 2 6 2" xfId="1959"/>
    <cellStyle name="Comma 2 7" xfId="1960"/>
    <cellStyle name="Comma 2 8" xfId="1961"/>
    <cellStyle name="Comma 2 9" xfId="1962"/>
    <cellStyle name="Comma 20" xfId="1963"/>
    <cellStyle name="Comma 21" xfId="1964"/>
    <cellStyle name="Comma 22" xfId="1965"/>
    <cellStyle name="Comma 23" xfId="1966"/>
    <cellStyle name="Comma 24" xfId="1967"/>
    <cellStyle name="Comma 25" xfId="1968"/>
    <cellStyle name="Comma 26" xfId="1969"/>
    <cellStyle name="Comma 3" xfId="1970"/>
    <cellStyle name="Comma 3 2" xfId="1971"/>
    <cellStyle name="Comma 3 2 2" xfId="1972"/>
    <cellStyle name="Comma 3 2 2 2" xfId="1973"/>
    <cellStyle name="Comma 3 2 3" xfId="1974"/>
    <cellStyle name="Comma 3 2 4" xfId="1975"/>
    <cellStyle name="Comma 3 3" xfId="1976"/>
    <cellStyle name="Comma 3 4" xfId="1977"/>
    <cellStyle name="Comma 3 5" xfId="1978"/>
    <cellStyle name="Comma 4" xfId="1979"/>
    <cellStyle name="Comma 4 2" xfId="1980"/>
    <cellStyle name="Comma 4 2 2" xfId="1981"/>
    <cellStyle name="Comma 5" xfId="1982"/>
    <cellStyle name="Comma 5 2" xfId="1983"/>
    <cellStyle name="Comma 5 3" xfId="1984"/>
    <cellStyle name="Comma 6" xfId="1985"/>
    <cellStyle name="Comma 6 2" xfId="1986"/>
    <cellStyle name="Comma 6 2 2" xfId="1987"/>
    <cellStyle name="Comma 6 3" xfId="1988"/>
    <cellStyle name="Comma 6 4" xfId="1989"/>
    <cellStyle name="Comma 7" xfId="1990"/>
    <cellStyle name="Comma 7 2" xfId="1991"/>
    <cellStyle name="Comma 7 3" xfId="1992"/>
    <cellStyle name="Comma 8" xfId="1993"/>
    <cellStyle name="Comma 8 2" xfId="1994"/>
    <cellStyle name="Comma 8 3" xfId="1995"/>
    <cellStyle name="Comma 9" xfId="1996"/>
    <cellStyle name="Comma 9 2" xfId="1997"/>
    <cellStyle name="Comma0 - Style3" xfId="1998"/>
    <cellStyle name="Comma1 - Style1" xfId="1999"/>
    <cellStyle name="Currency 2" xfId="2000"/>
    <cellStyle name="Currency 2 2" xfId="2001"/>
    <cellStyle name="Currency 2 2 2" xfId="2002"/>
    <cellStyle name="Currency 2 3" xfId="2003"/>
    <cellStyle name="Currency 2 4" xfId="2004"/>
    <cellStyle name="Currency 3" xfId="2005"/>
    <cellStyle name="Currency 3 2" xfId="2006"/>
    <cellStyle name="Currency 4" xfId="2007"/>
    <cellStyle name="Currency 4 2" xfId="2008"/>
    <cellStyle name="Currency 5" xfId="2009"/>
    <cellStyle name="Currency 6" xfId="2010"/>
    <cellStyle name="Currency 7" xfId="2011"/>
    <cellStyle name="Dezimal[0]" xfId="2012"/>
    <cellStyle name="Dezimal[0] 10" xfId="2013"/>
    <cellStyle name="Dezimal[0] 11" xfId="2014"/>
    <cellStyle name="Dezimal[0] 12" xfId="2015"/>
    <cellStyle name="Dezimal[0] 13" xfId="2016"/>
    <cellStyle name="Dezimal[0] 14" xfId="2017"/>
    <cellStyle name="Dezimal[0] 15" xfId="2018"/>
    <cellStyle name="Dezimal[0] 16" xfId="2019"/>
    <cellStyle name="Dezimal[0] 17" xfId="2020"/>
    <cellStyle name="Dezimal[0] 18" xfId="2021"/>
    <cellStyle name="Dezimal[0] 2" xfId="2022"/>
    <cellStyle name="Dezimal[0] 2 2" xfId="2023"/>
    <cellStyle name="Dezimal[0] 3" xfId="2024"/>
    <cellStyle name="Dezimal[0] 4" xfId="2025"/>
    <cellStyle name="Dezimal[0] 5" xfId="2026"/>
    <cellStyle name="Dezimal[0] 6" xfId="2027"/>
    <cellStyle name="Dezimal[0] 7" xfId="2028"/>
    <cellStyle name="Dezimal[0] 8" xfId="2029"/>
    <cellStyle name="Dezimal[0] 9" xfId="2030"/>
    <cellStyle name="Euro" xfId="2031"/>
    <cellStyle name="Euro 10" xfId="2032"/>
    <cellStyle name="Euro 11" xfId="2033"/>
    <cellStyle name="Euro 12" xfId="2034"/>
    <cellStyle name="Euro 13" xfId="2035"/>
    <cellStyle name="Euro 14" xfId="2036"/>
    <cellStyle name="Euro 15" xfId="2037"/>
    <cellStyle name="Euro 16" xfId="2038"/>
    <cellStyle name="Euro 17" xfId="2039"/>
    <cellStyle name="Euro 18" xfId="2040"/>
    <cellStyle name="Euro 2" xfId="2041"/>
    <cellStyle name="Euro 3" xfId="2042"/>
    <cellStyle name="Euro 4" xfId="2043"/>
    <cellStyle name="Euro 5" xfId="2044"/>
    <cellStyle name="Euro 6" xfId="2045"/>
    <cellStyle name="Euro 7" xfId="2046"/>
    <cellStyle name="Euro 8" xfId="2047"/>
    <cellStyle name="Euro 9" xfId="2048"/>
    <cellStyle name="Explanatory Text 10" xfId="2049"/>
    <cellStyle name="Explanatory Text 10 2" xfId="2050"/>
    <cellStyle name="Explanatory Text 11" xfId="2051"/>
    <cellStyle name="Explanatory Text 12" xfId="2052"/>
    <cellStyle name="Explanatory Text 13" xfId="2053"/>
    <cellStyle name="Explanatory Text 14" xfId="2054"/>
    <cellStyle name="Explanatory Text 15" xfId="2055"/>
    <cellStyle name="Explanatory Text 16" xfId="2056"/>
    <cellStyle name="Explanatory Text 17" xfId="2057"/>
    <cellStyle name="Explanatory Text 18" xfId="2058"/>
    <cellStyle name="Explanatory Text 19" xfId="2059"/>
    <cellStyle name="Explanatory Text 2" xfId="2060"/>
    <cellStyle name="Explanatory Text 2 2" xfId="2061"/>
    <cellStyle name="Explanatory Text 2 2 2" xfId="2062"/>
    <cellStyle name="Explanatory Text 2 2 2 2" xfId="2063"/>
    <cellStyle name="Explanatory Text 2 2 3" xfId="2064"/>
    <cellStyle name="Explanatory Text 2 2 4" xfId="2065"/>
    <cellStyle name="Explanatory Text 2 3" xfId="2066"/>
    <cellStyle name="Explanatory Text 2 3 2" xfId="2067"/>
    <cellStyle name="Explanatory Text 2 3 3" xfId="2068"/>
    <cellStyle name="Explanatory Text 2 4" xfId="2069"/>
    <cellStyle name="Explanatory Text 20" xfId="2070"/>
    <cellStyle name="Explanatory Text 21" xfId="2071"/>
    <cellStyle name="Explanatory Text 22" xfId="2072"/>
    <cellStyle name="Explanatory Text 23" xfId="2073"/>
    <cellStyle name="Explanatory Text 24" xfId="2074"/>
    <cellStyle name="Explanatory Text 25" xfId="2075"/>
    <cellStyle name="Explanatory Text 26" xfId="2076"/>
    <cellStyle name="Explanatory Text 27" xfId="2077"/>
    <cellStyle name="Explanatory Text 28" xfId="2078"/>
    <cellStyle name="Explanatory Text 29" xfId="2079"/>
    <cellStyle name="Explanatory Text 3" xfId="2080"/>
    <cellStyle name="Explanatory Text 30" xfId="2081"/>
    <cellStyle name="Explanatory Text 31" xfId="2082"/>
    <cellStyle name="Explanatory Text 32" xfId="2083"/>
    <cellStyle name="Explanatory Text 33" xfId="2084"/>
    <cellStyle name="Explanatory Text 34" xfId="2085"/>
    <cellStyle name="Explanatory Text 35" xfId="2086"/>
    <cellStyle name="Explanatory Text 36" xfId="2087"/>
    <cellStyle name="Explanatory Text 37" xfId="2088"/>
    <cellStyle name="Explanatory Text 38" xfId="2089"/>
    <cellStyle name="Explanatory Text 39" xfId="2090"/>
    <cellStyle name="Explanatory Text 4" xfId="2091"/>
    <cellStyle name="Explanatory Text 40" xfId="2092"/>
    <cellStyle name="Explanatory Text 5" xfId="2093"/>
    <cellStyle name="Explanatory Text 6" xfId="2094"/>
    <cellStyle name="Explanatory Text 7" xfId="2095"/>
    <cellStyle name="Explanatory Text 8" xfId="2096"/>
    <cellStyle name="Explanatory Text 9" xfId="2097"/>
    <cellStyle name="Good 10" xfId="2098"/>
    <cellStyle name="Good 10 2" xfId="2099"/>
    <cellStyle name="Good 11" xfId="2100"/>
    <cellStyle name="Good 12" xfId="2101"/>
    <cellStyle name="Good 13" xfId="2102"/>
    <cellStyle name="Good 14" xfId="2103"/>
    <cellStyle name="Good 15" xfId="2104"/>
    <cellStyle name="Good 16" xfId="2105"/>
    <cellStyle name="Good 17" xfId="2106"/>
    <cellStyle name="Good 18" xfId="2107"/>
    <cellStyle name="Good 19" xfId="2108"/>
    <cellStyle name="Good 2" xfId="2109"/>
    <cellStyle name="Good 2 2" xfId="2110"/>
    <cellStyle name="Good 2 2 2" xfId="2111"/>
    <cellStyle name="Good 2 2 2 2" xfId="2112"/>
    <cellStyle name="Good 2 2 3" xfId="2113"/>
    <cellStyle name="Good 2 2 4" xfId="2114"/>
    <cellStyle name="Good 2 2 5" xfId="2115"/>
    <cellStyle name="Good 2 3" xfId="2116"/>
    <cellStyle name="Good 2 3 2" xfId="2117"/>
    <cellStyle name="Good 2 3 3" xfId="2118"/>
    <cellStyle name="Good 2 3 4" xfId="2119"/>
    <cellStyle name="Good 2 4" xfId="2120"/>
    <cellStyle name="Good 2 4 2" xfId="2121"/>
    <cellStyle name="Good 20" xfId="2122"/>
    <cellStyle name="Good 21" xfId="2123"/>
    <cellStyle name="Good 22" xfId="2124"/>
    <cellStyle name="Good 23" xfId="2125"/>
    <cellStyle name="Good 24" xfId="2126"/>
    <cellStyle name="Good 25" xfId="2127"/>
    <cellStyle name="Good 26" xfId="2128"/>
    <cellStyle name="Good 27" xfId="2129"/>
    <cellStyle name="Good 28" xfId="2130"/>
    <cellStyle name="Good 29" xfId="2131"/>
    <cellStyle name="Good 3" xfId="2132"/>
    <cellStyle name="Good 30" xfId="2133"/>
    <cellStyle name="Good 31" xfId="2134"/>
    <cellStyle name="Good 32" xfId="2135"/>
    <cellStyle name="Good 33" xfId="2136"/>
    <cellStyle name="Good 34" xfId="2137"/>
    <cellStyle name="Good 35" xfId="2138"/>
    <cellStyle name="Good 36" xfId="2139"/>
    <cellStyle name="Good 37" xfId="2140"/>
    <cellStyle name="Good 38" xfId="2141"/>
    <cellStyle name="Good 39" xfId="2142"/>
    <cellStyle name="Good 4" xfId="2143"/>
    <cellStyle name="Good 40" xfId="2144"/>
    <cellStyle name="Good 41" xfId="2145"/>
    <cellStyle name="Good 42" xfId="2146"/>
    <cellStyle name="Good 43" xfId="2147"/>
    <cellStyle name="Good 44" xfId="2148"/>
    <cellStyle name="Good 5" xfId="2149"/>
    <cellStyle name="Good 6" xfId="2150"/>
    <cellStyle name="Good 7" xfId="2151"/>
    <cellStyle name="Good 8" xfId="2152"/>
    <cellStyle name="Good 9" xfId="2153"/>
    <cellStyle name="Heading 1 10" xfId="2154"/>
    <cellStyle name="Heading 1 10 2" xfId="2155"/>
    <cellStyle name="Heading 1 11" xfId="2156"/>
    <cellStyle name="Heading 1 12" xfId="2157"/>
    <cellStyle name="Heading 1 13" xfId="2158"/>
    <cellStyle name="Heading 1 14" xfId="2159"/>
    <cellStyle name="Heading 1 15" xfId="2160"/>
    <cellStyle name="Heading 1 16" xfId="2161"/>
    <cellStyle name="Heading 1 17" xfId="2162"/>
    <cellStyle name="Heading 1 18" xfId="2163"/>
    <cellStyle name="Heading 1 19" xfId="2164"/>
    <cellStyle name="Heading 1 2" xfId="2165"/>
    <cellStyle name="Heading 1 2 2" xfId="2166"/>
    <cellStyle name="Heading 1 2 2 2" xfId="2167"/>
    <cellStyle name="Heading 1 2 2 2 2" xfId="2168"/>
    <cellStyle name="Heading 1 2 2 3" xfId="2169"/>
    <cellStyle name="Heading 1 2 2 4" xfId="2170"/>
    <cellStyle name="Heading 1 2 2 5" xfId="2171"/>
    <cellStyle name="Heading 1 2 3" xfId="2172"/>
    <cellStyle name="Heading 1 2 3 2" xfId="2173"/>
    <cellStyle name="Heading 1 2 3 3" xfId="2174"/>
    <cellStyle name="Heading 1 2 3 4" xfId="2175"/>
    <cellStyle name="Heading 1 2 3 5" xfId="2176"/>
    <cellStyle name="Heading 1 2 4" xfId="2177"/>
    <cellStyle name="Heading 1 2 5" xfId="2178"/>
    <cellStyle name="Heading 1 20" xfId="2179"/>
    <cellStyle name="Heading 1 21" xfId="2180"/>
    <cellStyle name="Heading 1 22" xfId="2181"/>
    <cellStyle name="Heading 1 23" xfId="2182"/>
    <cellStyle name="Heading 1 24" xfId="2183"/>
    <cellStyle name="Heading 1 25" xfId="2184"/>
    <cellStyle name="Heading 1 26" xfId="2185"/>
    <cellStyle name="Heading 1 27" xfId="2186"/>
    <cellStyle name="Heading 1 28" xfId="2187"/>
    <cellStyle name="Heading 1 29" xfId="2188"/>
    <cellStyle name="Heading 1 3" xfId="2189"/>
    <cellStyle name="Heading 1 30" xfId="2190"/>
    <cellStyle name="Heading 1 31" xfId="2191"/>
    <cellStyle name="Heading 1 32" xfId="2192"/>
    <cellStyle name="Heading 1 33" xfId="2193"/>
    <cellStyle name="Heading 1 34" xfId="2194"/>
    <cellStyle name="Heading 1 35" xfId="2195"/>
    <cellStyle name="Heading 1 36" xfId="2196"/>
    <cellStyle name="Heading 1 37" xfId="2197"/>
    <cellStyle name="Heading 1 38" xfId="2198"/>
    <cellStyle name="Heading 1 39" xfId="2199"/>
    <cellStyle name="Heading 1 4" xfId="2200"/>
    <cellStyle name="Heading 1 40" xfId="2201"/>
    <cellStyle name="Heading 1 5" xfId="2202"/>
    <cellStyle name="Heading 1 6" xfId="2203"/>
    <cellStyle name="Heading 1 7" xfId="2204"/>
    <cellStyle name="Heading 1 8" xfId="2205"/>
    <cellStyle name="Heading 1 9" xfId="2206"/>
    <cellStyle name="Heading 2 10" xfId="2207"/>
    <cellStyle name="Heading 2 10 2" xfId="2208"/>
    <cellStyle name="Heading 2 11" xfId="2209"/>
    <cellStyle name="Heading 2 12" xfId="2210"/>
    <cellStyle name="Heading 2 13" xfId="2211"/>
    <cellStyle name="Heading 2 14" xfId="2212"/>
    <cellStyle name="Heading 2 15" xfId="2213"/>
    <cellStyle name="Heading 2 16" xfId="2214"/>
    <cellStyle name="Heading 2 17" xfId="2215"/>
    <cellStyle name="Heading 2 18" xfId="2216"/>
    <cellStyle name="Heading 2 19" xfId="2217"/>
    <cellStyle name="Heading 2 2" xfId="2218"/>
    <cellStyle name="Heading 2 2 2" xfId="2219"/>
    <cellStyle name="Heading 2 2 2 2" xfId="2220"/>
    <cellStyle name="Heading 2 2 2 2 2" xfId="2221"/>
    <cellStyle name="Heading 2 2 2 3" xfId="2222"/>
    <cellStyle name="Heading 2 2 2 4" xfId="2223"/>
    <cellStyle name="Heading 2 2 2 5" xfId="2224"/>
    <cellStyle name="Heading 2 2 3" xfId="2225"/>
    <cellStyle name="Heading 2 2 3 2" xfId="2226"/>
    <cellStyle name="Heading 2 2 3 3" xfId="2227"/>
    <cellStyle name="Heading 2 2 3 4" xfId="2228"/>
    <cellStyle name="Heading 2 2 3 5" xfId="2229"/>
    <cellStyle name="Heading 2 2 4" xfId="2230"/>
    <cellStyle name="Heading 2 2 5" xfId="2231"/>
    <cellStyle name="Heading 2 20" xfId="2232"/>
    <cellStyle name="Heading 2 21" xfId="2233"/>
    <cellStyle name="Heading 2 22" xfId="2234"/>
    <cellStyle name="Heading 2 23" xfId="2235"/>
    <cellStyle name="Heading 2 24" xfId="2236"/>
    <cellStyle name="Heading 2 25" xfId="2237"/>
    <cellStyle name="Heading 2 26" xfId="2238"/>
    <cellStyle name="Heading 2 27" xfId="2239"/>
    <cellStyle name="Heading 2 28" xfId="2240"/>
    <cellStyle name="Heading 2 29" xfId="2241"/>
    <cellStyle name="Heading 2 3" xfId="2242"/>
    <cellStyle name="Heading 2 30" xfId="2243"/>
    <cellStyle name="Heading 2 31" xfId="2244"/>
    <cellStyle name="Heading 2 32" xfId="2245"/>
    <cellStyle name="Heading 2 33" xfId="2246"/>
    <cellStyle name="Heading 2 34" xfId="2247"/>
    <cellStyle name="Heading 2 35" xfId="2248"/>
    <cellStyle name="Heading 2 36" xfId="2249"/>
    <cellStyle name="Heading 2 37" xfId="2250"/>
    <cellStyle name="Heading 2 38" xfId="2251"/>
    <cellStyle name="Heading 2 39" xfId="2252"/>
    <cellStyle name="Heading 2 4" xfId="2253"/>
    <cellStyle name="Heading 2 40" xfId="2254"/>
    <cellStyle name="Heading 2 5" xfId="2255"/>
    <cellStyle name="Heading 2 6" xfId="2256"/>
    <cellStyle name="Heading 2 7" xfId="2257"/>
    <cellStyle name="Heading 2 8" xfId="2258"/>
    <cellStyle name="Heading 2 9" xfId="2259"/>
    <cellStyle name="Heading 3 10" xfId="2260"/>
    <cellStyle name="Heading 3 10 2" xfId="2261"/>
    <cellStyle name="Heading 3 11" xfId="2262"/>
    <cellStyle name="Heading 3 12" xfId="2263"/>
    <cellStyle name="Heading 3 13" xfId="2264"/>
    <cellStyle name="Heading 3 14" xfId="2265"/>
    <cellStyle name="Heading 3 15" xfId="2266"/>
    <cellStyle name="Heading 3 16" xfId="2267"/>
    <cellStyle name="Heading 3 17" xfId="2268"/>
    <cellStyle name="Heading 3 18" xfId="2269"/>
    <cellStyle name="Heading 3 19" xfId="2270"/>
    <cellStyle name="Heading 3 2" xfId="2271"/>
    <cellStyle name="Heading 3 2 2" xfId="2272"/>
    <cellStyle name="Heading 3 2 2 2" xfId="2273"/>
    <cellStyle name="Heading 3 2 2 2 2" xfId="2274"/>
    <cellStyle name="Heading 3 2 2 3" xfId="2275"/>
    <cellStyle name="Heading 3 2 2 4" xfId="2276"/>
    <cellStyle name="Heading 3 2 2 5" xfId="2277"/>
    <cellStyle name="Heading 3 2 3" xfId="2278"/>
    <cellStyle name="Heading 3 2 3 2" xfId="2279"/>
    <cellStyle name="Heading 3 2 3 3" xfId="2280"/>
    <cellStyle name="Heading 3 2 3 4" xfId="2281"/>
    <cellStyle name="Heading 3 2 3 5" xfId="2282"/>
    <cellStyle name="Heading 3 2 4" xfId="2283"/>
    <cellStyle name="Heading 3 2 5" xfId="2284"/>
    <cellStyle name="Heading 3 20" xfId="2285"/>
    <cellStyle name="Heading 3 21" xfId="2286"/>
    <cellStyle name="Heading 3 22" xfId="2287"/>
    <cellStyle name="Heading 3 23" xfId="2288"/>
    <cellStyle name="Heading 3 24" xfId="2289"/>
    <cellStyle name="Heading 3 25" xfId="2290"/>
    <cellStyle name="Heading 3 26" xfId="2291"/>
    <cellStyle name="Heading 3 27" xfId="2292"/>
    <cellStyle name="Heading 3 28" xfId="2293"/>
    <cellStyle name="Heading 3 29" xfId="2294"/>
    <cellStyle name="Heading 3 3" xfId="2295"/>
    <cellStyle name="Heading 3 30" xfId="2296"/>
    <cellStyle name="Heading 3 31" xfId="2297"/>
    <cellStyle name="Heading 3 32" xfId="2298"/>
    <cellStyle name="Heading 3 33" xfId="2299"/>
    <cellStyle name="Heading 3 34" xfId="2300"/>
    <cellStyle name="Heading 3 35" xfId="2301"/>
    <cellStyle name="Heading 3 36" xfId="2302"/>
    <cellStyle name="Heading 3 37" xfId="2303"/>
    <cellStyle name="Heading 3 38" xfId="2304"/>
    <cellStyle name="Heading 3 39" xfId="2305"/>
    <cellStyle name="Heading 3 4" xfId="2306"/>
    <cellStyle name="Heading 3 40" xfId="2307"/>
    <cellStyle name="Heading 3 5" xfId="2308"/>
    <cellStyle name="Heading 3 6" xfId="2309"/>
    <cellStyle name="Heading 3 7" xfId="2310"/>
    <cellStyle name="Heading 3 8" xfId="2311"/>
    <cellStyle name="Heading 3 9" xfId="2312"/>
    <cellStyle name="Heading 4 10" xfId="2313"/>
    <cellStyle name="Heading 4 10 2" xfId="2314"/>
    <cellStyle name="Heading 4 11" xfId="2315"/>
    <cellStyle name="Heading 4 12" xfId="2316"/>
    <cellStyle name="Heading 4 13" xfId="2317"/>
    <cellStyle name="Heading 4 14" xfId="2318"/>
    <cellStyle name="Heading 4 15" xfId="2319"/>
    <cellStyle name="Heading 4 16" xfId="2320"/>
    <cellStyle name="Heading 4 17" xfId="2321"/>
    <cellStyle name="Heading 4 18" xfId="2322"/>
    <cellStyle name="Heading 4 19" xfId="2323"/>
    <cellStyle name="Heading 4 2" xfId="2324"/>
    <cellStyle name="Heading 4 2 2" xfId="2325"/>
    <cellStyle name="Heading 4 2 2 2" xfId="2326"/>
    <cellStyle name="Heading 4 2 2 2 2" xfId="2327"/>
    <cellStyle name="Heading 4 2 2 3" xfId="2328"/>
    <cellStyle name="Heading 4 2 2 4" xfId="2329"/>
    <cellStyle name="Heading 4 2 3" xfId="2330"/>
    <cellStyle name="Heading 4 2 3 2" xfId="2331"/>
    <cellStyle name="Heading 4 2 3 3" xfId="2332"/>
    <cellStyle name="Heading 4 2 3 4" xfId="2333"/>
    <cellStyle name="Heading 4 2 4" xfId="2334"/>
    <cellStyle name="Heading 4 2 5" xfId="2335"/>
    <cellStyle name="Heading 4 20" xfId="2336"/>
    <cellStyle name="Heading 4 21" xfId="2337"/>
    <cellStyle name="Heading 4 22" xfId="2338"/>
    <cellStyle name="Heading 4 23" xfId="2339"/>
    <cellStyle name="Heading 4 24" xfId="2340"/>
    <cellStyle name="Heading 4 25" xfId="2341"/>
    <cellStyle name="Heading 4 26" xfId="2342"/>
    <cellStyle name="Heading 4 27" xfId="2343"/>
    <cellStyle name="Heading 4 28" xfId="2344"/>
    <cellStyle name="Heading 4 29" xfId="2345"/>
    <cellStyle name="Heading 4 3" xfId="2346"/>
    <cellStyle name="Heading 4 30" xfId="2347"/>
    <cellStyle name="Heading 4 31" xfId="2348"/>
    <cellStyle name="Heading 4 32" xfId="2349"/>
    <cellStyle name="Heading 4 33" xfId="2350"/>
    <cellStyle name="Heading 4 34" xfId="2351"/>
    <cellStyle name="Heading 4 35" xfId="2352"/>
    <cellStyle name="Heading 4 36" xfId="2353"/>
    <cellStyle name="Heading 4 37" xfId="2354"/>
    <cellStyle name="Heading 4 38" xfId="2355"/>
    <cellStyle name="Heading 4 39" xfId="2356"/>
    <cellStyle name="Heading 4 4" xfId="2357"/>
    <cellStyle name="Heading 4 40" xfId="2358"/>
    <cellStyle name="Heading 4 5" xfId="2359"/>
    <cellStyle name="Heading 4 6" xfId="2360"/>
    <cellStyle name="Heading 4 7" xfId="2361"/>
    <cellStyle name="Heading 4 8" xfId="2362"/>
    <cellStyle name="Heading 4 9" xfId="2363"/>
    <cellStyle name="Input 10" xfId="2364"/>
    <cellStyle name="Input 10 2" xfId="2365"/>
    <cellStyle name="Input 11" xfId="2366"/>
    <cellStyle name="Input 11 2" xfId="2367"/>
    <cellStyle name="Input 12" xfId="2368"/>
    <cellStyle name="Input 12 2" xfId="2369"/>
    <cellStyle name="Input 13" xfId="2370"/>
    <cellStyle name="Input 13 2" xfId="2371"/>
    <cellStyle name="Input 14" xfId="2372"/>
    <cellStyle name="Input 14 2" xfId="2373"/>
    <cellStyle name="Input 15" xfId="2374"/>
    <cellStyle name="Input 15 2" xfId="2375"/>
    <cellStyle name="Input 16" xfId="2376"/>
    <cellStyle name="Input 16 2" xfId="2377"/>
    <cellStyle name="Input 17" xfId="2378"/>
    <cellStyle name="Input 17 2" xfId="2379"/>
    <cellStyle name="Input 18" xfId="2380"/>
    <cellStyle name="Input 18 2" xfId="2381"/>
    <cellStyle name="Input 19" xfId="2382"/>
    <cellStyle name="Input 19 2" xfId="2383"/>
    <cellStyle name="Input 2" xfId="2384"/>
    <cellStyle name="Input 2 2" xfId="2385"/>
    <cellStyle name="Input 2 2 2" xfId="2386"/>
    <cellStyle name="Input 2 2 2 2" xfId="2387"/>
    <cellStyle name="Input 2 2 3" xfId="2388"/>
    <cellStyle name="Input 2 2 4" xfId="2389"/>
    <cellStyle name="Input 2 2 5" xfId="2390"/>
    <cellStyle name="Input 2 3" xfId="2391"/>
    <cellStyle name="Input 2 3 2" xfId="2392"/>
    <cellStyle name="Input 2 3 3" xfId="2393"/>
    <cellStyle name="Input 2 3 4" xfId="2394"/>
    <cellStyle name="Input 2 3 5" xfId="2395"/>
    <cellStyle name="Input 2 4" xfId="2396"/>
    <cellStyle name="Input 2 4 2" xfId="2397"/>
    <cellStyle name="Input 20" xfId="2398"/>
    <cellStyle name="Input 20 2" xfId="2399"/>
    <cellStyle name="Input 21" xfId="2400"/>
    <cellStyle name="Input 22" xfId="2401"/>
    <cellStyle name="Input 23" xfId="2402"/>
    <cellStyle name="Input 24" xfId="2403"/>
    <cellStyle name="Input 25" xfId="2404"/>
    <cellStyle name="Input 26" xfId="2405"/>
    <cellStyle name="Input 27" xfId="2406"/>
    <cellStyle name="Input 28" xfId="2407"/>
    <cellStyle name="Input 29" xfId="2408"/>
    <cellStyle name="Input 3" xfId="2409"/>
    <cellStyle name="Input 3 2" xfId="2410"/>
    <cellStyle name="Input 30" xfId="2411"/>
    <cellStyle name="Input 31" xfId="2412"/>
    <cellStyle name="Input 32" xfId="2413"/>
    <cellStyle name="Input 33" xfId="2414"/>
    <cellStyle name="Input 34" xfId="2415"/>
    <cellStyle name="Input 35" xfId="2416"/>
    <cellStyle name="Input 36" xfId="2417"/>
    <cellStyle name="Input 37" xfId="2418"/>
    <cellStyle name="Input 38" xfId="2419"/>
    <cellStyle name="Input 39" xfId="2420"/>
    <cellStyle name="Input 4" xfId="2421"/>
    <cellStyle name="Input 4 2" xfId="2422"/>
    <cellStyle name="Input 40" xfId="2423"/>
    <cellStyle name="Input 41" xfId="2424"/>
    <cellStyle name="Input 42" xfId="2425"/>
    <cellStyle name="Input 43" xfId="2426"/>
    <cellStyle name="Input 44" xfId="2427"/>
    <cellStyle name="Input 5" xfId="2428"/>
    <cellStyle name="Input 5 2" xfId="2429"/>
    <cellStyle name="Input 6" xfId="2430"/>
    <cellStyle name="Input 6 2" xfId="2431"/>
    <cellStyle name="Input 7" xfId="2432"/>
    <cellStyle name="Input 7 2" xfId="2433"/>
    <cellStyle name="Input 8" xfId="2434"/>
    <cellStyle name="Input 8 2" xfId="2435"/>
    <cellStyle name="Input 9" xfId="2436"/>
    <cellStyle name="Linked Cell 10" xfId="2437"/>
    <cellStyle name="Linked Cell 10 2" xfId="2438"/>
    <cellStyle name="Linked Cell 11" xfId="2439"/>
    <cellStyle name="Linked Cell 12" xfId="2440"/>
    <cellStyle name="Linked Cell 13" xfId="2441"/>
    <cellStyle name="Linked Cell 14" xfId="2442"/>
    <cellStyle name="Linked Cell 15" xfId="2443"/>
    <cellStyle name="Linked Cell 16" xfId="2444"/>
    <cellStyle name="Linked Cell 17" xfId="2445"/>
    <cellStyle name="Linked Cell 18" xfId="2446"/>
    <cellStyle name="Linked Cell 19" xfId="2447"/>
    <cellStyle name="Linked Cell 2" xfId="2448"/>
    <cellStyle name="Linked Cell 2 2" xfId="2449"/>
    <cellStyle name="Linked Cell 2 2 2" xfId="2450"/>
    <cellStyle name="Linked Cell 2 2 2 2" xfId="2451"/>
    <cellStyle name="Linked Cell 2 2 3" xfId="2452"/>
    <cellStyle name="Linked Cell 2 2 4" xfId="2453"/>
    <cellStyle name="Linked Cell 2 2 5" xfId="2454"/>
    <cellStyle name="Linked Cell 2 3" xfId="2455"/>
    <cellStyle name="Linked Cell 2 3 2" xfId="2456"/>
    <cellStyle name="Linked Cell 2 3 3" xfId="2457"/>
    <cellStyle name="Linked Cell 2 3 4" xfId="2458"/>
    <cellStyle name="Linked Cell 2 3 5" xfId="2459"/>
    <cellStyle name="Linked Cell 2 4" xfId="2460"/>
    <cellStyle name="Linked Cell 2 5" xfId="2461"/>
    <cellStyle name="Linked Cell 20" xfId="2462"/>
    <cellStyle name="Linked Cell 21" xfId="2463"/>
    <cellStyle name="Linked Cell 22" xfId="2464"/>
    <cellStyle name="Linked Cell 23" xfId="2465"/>
    <cellStyle name="Linked Cell 24" xfId="2466"/>
    <cellStyle name="Linked Cell 25" xfId="2467"/>
    <cellStyle name="Linked Cell 26" xfId="2468"/>
    <cellStyle name="Linked Cell 27" xfId="2469"/>
    <cellStyle name="Linked Cell 28" xfId="2470"/>
    <cellStyle name="Linked Cell 29" xfId="2471"/>
    <cellStyle name="Linked Cell 3" xfId="2472"/>
    <cellStyle name="Linked Cell 30" xfId="2473"/>
    <cellStyle name="Linked Cell 31" xfId="2474"/>
    <cellStyle name="Linked Cell 32" xfId="2475"/>
    <cellStyle name="Linked Cell 33" xfId="2476"/>
    <cellStyle name="Linked Cell 34" xfId="2477"/>
    <cellStyle name="Linked Cell 35" xfId="2478"/>
    <cellStyle name="Linked Cell 36" xfId="2479"/>
    <cellStyle name="Linked Cell 37" xfId="2480"/>
    <cellStyle name="Linked Cell 38" xfId="2481"/>
    <cellStyle name="Linked Cell 39" xfId="2482"/>
    <cellStyle name="Linked Cell 4" xfId="2483"/>
    <cellStyle name="Linked Cell 40" xfId="2484"/>
    <cellStyle name="Linked Cell 5" xfId="2485"/>
    <cellStyle name="Linked Cell 6" xfId="2486"/>
    <cellStyle name="Linked Cell 7" xfId="2487"/>
    <cellStyle name="Linked Cell 8" xfId="2488"/>
    <cellStyle name="Linked Cell 9" xfId="2489"/>
    <cellStyle name="Milliers_~2413496" xfId="2490"/>
    <cellStyle name="Monétaire_~2413496" xfId="2491"/>
    <cellStyle name="Neutral 10" xfId="2492"/>
    <cellStyle name="Neutral 10 2" xfId="2493"/>
    <cellStyle name="Neutral 11" xfId="2494"/>
    <cellStyle name="Neutral 11 2" xfId="2495"/>
    <cellStyle name="Neutral 12" xfId="2496"/>
    <cellStyle name="Neutral 12 2" xfId="2497"/>
    <cellStyle name="Neutral 13" xfId="2498"/>
    <cellStyle name="Neutral 13 2" xfId="2499"/>
    <cellStyle name="Neutral 14" xfId="2500"/>
    <cellStyle name="Neutral 14 2" xfId="2501"/>
    <cellStyle name="Neutral 15" xfId="2502"/>
    <cellStyle name="Neutral 15 2" xfId="2503"/>
    <cellStyle name="Neutral 16" xfId="2504"/>
    <cellStyle name="Neutral 16 2" xfId="2505"/>
    <cellStyle name="Neutral 17" xfId="2506"/>
    <cellStyle name="Neutral 17 2" xfId="2507"/>
    <cellStyle name="Neutral 18" xfId="2508"/>
    <cellStyle name="Neutral 18 2" xfId="2509"/>
    <cellStyle name="Neutral 19" xfId="2510"/>
    <cellStyle name="Neutral 19 2" xfId="2511"/>
    <cellStyle name="Neutral 2" xfId="2512"/>
    <cellStyle name="Neutral 2 2" xfId="2513"/>
    <cellStyle name="Neutral 2 2 2" xfId="2514"/>
    <cellStyle name="Neutral 2 2 2 2" xfId="2515"/>
    <cellStyle name="Neutral 2 2 3" xfId="2516"/>
    <cellStyle name="Neutral 2 2 4" xfId="2517"/>
    <cellStyle name="Neutral 2 2 5" xfId="2518"/>
    <cellStyle name="Neutral 2 3" xfId="2519"/>
    <cellStyle name="Neutral 2 3 2" xfId="2520"/>
    <cellStyle name="Neutral 2 3 3" xfId="2521"/>
    <cellStyle name="Neutral 2 3 4" xfId="2522"/>
    <cellStyle name="Neutral 2 3 5" xfId="2523"/>
    <cellStyle name="Neutral 2 4" xfId="2524"/>
    <cellStyle name="Neutral 2 4 2" xfId="2525"/>
    <cellStyle name="Neutral 20" xfId="2526"/>
    <cellStyle name="Neutral 20 2" xfId="2527"/>
    <cellStyle name="Neutral 21" xfId="2528"/>
    <cellStyle name="Neutral 22" xfId="2529"/>
    <cellStyle name="Neutral 23" xfId="2530"/>
    <cellStyle name="Neutral 24" xfId="2531"/>
    <cellStyle name="Neutral 25" xfId="2532"/>
    <cellStyle name="Neutral 26" xfId="2533"/>
    <cellStyle name="Neutral 27" xfId="2534"/>
    <cellStyle name="Neutral 28" xfId="2535"/>
    <cellStyle name="Neutral 29" xfId="2536"/>
    <cellStyle name="Neutral 3" xfId="2537"/>
    <cellStyle name="Neutral 3 2" xfId="2538"/>
    <cellStyle name="Neutral 30" xfId="2539"/>
    <cellStyle name="Neutral 31" xfId="2540"/>
    <cellStyle name="Neutral 32" xfId="2541"/>
    <cellStyle name="Neutral 33" xfId="2542"/>
    <cellStyle name="Neutral 34" xfId="2543"/>
    <cellStyle name="Neutral 35" xfId="2544"/>
    <cellStyle name="Neutral 36" xfId="2545"/>
    <cellStyle name="Neutral 37" xfId="2546"/>
    <cellStyle name="Neutral 38" xfId="2547"/>
    <cellStyle name="Neutral 39" xfId="2548"/>
    <cellStyle name="Neutral 4" xfId="2549"/>
    <cellStyle name="Neutral 4 2" xfId="2550"/>
    <cellStyle name="Neutral 40" xfId="2551"/>
    <cellStyle name="Neutral 41" xfId="2552"/>
    <cellStyle name="Neutral 42" xfId="2553"/>
    <cellStyle name="Neutral 43" xfId="2554"/>
    <cellStyle name="Neutral 44" xfId="2555"/>
    <cellStyle name="Neutral 5" xfId="2556"/>
    <cellStyle name="Neutral 5 2" xfId="2557"/>
    <cellStyle name="Neutral 6" xfId="2558"/>
    <cellStyle name="Neutral 6 2" xfId="2559"/>
    <cellStyle name="Neutral 7" xfId="2560"/>
    <cellStyle name="Neutral 7 2" xfId="2561"/>
    <cellStyle name="Neutral 8" xfId="2562"/>
    <cellStyle name="Neutral 8 2" xfId="2563"/>
    <cellStyle name="Neutral 9" xfId="2564"/>
    <cellStyle name="Normal" xfId="0" builtinId="0"/>
    <cellStyle name="Normal - Style1" xfId="2565"/>
    <cellStyle name="Normal 10" xfId="2566"/>
    <cellStyle name="Normal 10 2" xfId="2567"/>
    <cellStyle name="Normal 11" xfId="2568"/>
    <cellStyle name="Normal 11 2" xfId="2569"/>
    <cellStyle name="Normal 12" xfId="2570"/>
    <cellStyle name="Normal 12 2" xfId="2571"/>
    <cellStyle name="Normal 13" xfId="2572"/>
    <cellStyle name="Normal 13 2" xfId="2573"/>
    <cellStyle name="Normal 13 2 2" xfId="2574"/>
    <cellStyle name="Normal 14" xfId="2575"/>
    <cellStyle name="Normal 14 2" xfId="2576"/>
    <cellStyle name="Normal 15" xfId="2577"/>
    <cellStyle name="Normal 15 2" xfId="2578"/>
    <cellStyle name="Normal 16" xfId="2579"/>
    <cellStyle name="Normal 16 2" xfId="2580"/>
    <cellStyle name="Normal 17" xfId="2581"/>
    <cellStyle name="Normal 17 2" xfId="2582"/>
    <cellStyle name="Normal 18" xfId="2583"/>
    <cellStyle name="Normal 18 2" xfId="2584"/>
    <cellStyle name="Normal 19" xfId="2585"/>
    <cellStyle name="Normal 19 2" xfId="2586"/>
    <cellStyle name="Normal 2" xfId="2587"/>
    <cellStyle name="Normal 2 10" xfId="2588"/>
    <cellStyle name="Normal 2 2" xfId="2589"/>
    <cellStyle name="Normal 2 2 2" xfId="2590"/>
    <cellStyle name="Normal 2 2 2 2" xfId="2591"/>
    <cellStyle name="Normal 2 2 2 2 2" xfId="2592"/>
    <cellStyle name="Normal 2 2 2 2 2 2" xfId="2593"/>
    <cellStyle name="Normal 2 2 2 3" xfId="2594"/>
    <cellStyle name="Normal 2 2 2 3 2" xfId="2595"/>
    <cellStyle name="Normal 2 2 2 4" xfId="2596"/>
    <cellStyle name="Normal 2 2 3" xfId="2597"/>
    <cellStyle name="Normal 2 2 3 2" xfId="2598"/>
    <cellStyle name="Normal 2 2 3 3" xfId="2599"/>
    <cellStyle name="Normal 2 2 4" xfId="2600"/>
    <cellStyle name="Normal 2 2 4 2" xfId="2601"/>
    <cellStyle name="Normal 2 2 5" xfId="2602"/>
    <cellStyle name="Normal 2 3" xfId="2603"/>
    <cellStyle name="Normal 2 3 2" xfId="2604"/>
    <cellStyle name="Normal 2 3 2 2" xfId="2605"/>
    <cellStyle name="Normal 2 3 3" xfId="2606"/>
    <cellStyle name="Normal 2 4" xfId="2607"/>
    <cellStyle name="Normal 2 4 2" xfId="2608"/>
    <cellStyle name="Normal 2 4 2 2" xfId="2609"/>
    <cellStyle name="Normal 2 5" xfId="2610"/>
    <cellStyle name="Normal 2 6" xfId="2611"/>
    <cellStyle name="Normal 2 7" xfId="2612"/>
    <cellStyle name="Normal 2 8" xfId="2613"/>
    <cellStyle name="Normal 2 9" xfId="2614"/>
    <cellStyle name="Normal 2_CF pension restatement 2010" xfId="2615"/>
    <cellStyle name="Normal 20" xfId="2616"/>
    <cellStyle name="Normal 20 2" xfId="2617"/>
    <cellStyle name="Normal 21" xfId="2618"/>
    <cellStyle name="Normal 21 2" xfId="2619"/>
    <cellStyle name="Normal 22" xfId="2620"/>
    <cellStyle name="Normal 22 2" xfId="2621"/>
    <cellStyle name="Normal 23" xfId="2622"/>
    <cellStyle name="Normal 23 2" xfId="2623"/>
    <cellStyle name="Normal 24" xfId="2624"/>
    <cellStyle name="Normal 24 2" xfId="2625"/>
    <cellStyle name="Normal 25" xfId="2626"/>
    <cellStyle name="Normal 26" xfId="2627"/>
    <cellStyle name="Normal 27" xfId="2628"/>
    <cellStyle name="Normal 28" xfId="2629"/>
    <cellStyle name="Normal 29" xfId="2630"/>
    <cellStyle name="Normal 3" xfId="2631"/>
    <cellStyle name="Normal 3 2" xfId="2632"/>
    <cellStyle name="Normal 3 2 2" xfId="2633"/>
    <cellStyle name="Normal 3 3" xfId="2634"/>
    <cellStyle name="Normal 3 4" xfId="2635"/>
    <cellStyle name="Normal 3 5" xfId="2636"/>
    <cellStyle name="Normal 30" xfId="2637"/>
    <cellStyle name="Normal 31" xfId="2638"/>
    <cellStyle name="Normal 32" xfId="2639"/>
    <cellStyle name="Normal 32 2" xfId="2640"/>
    <cellStyle name="Normal 33" xfId="2641"/>
    <cellStyle name="Normal 33 2" xfId="2642"/>
    <cellStyle name="Normal 34" xfId="2643"/>
    <cellStyle name="Normal 34 2" xfId="2644"/>
    <cellStyle name="Normal 35" xfId="2645"/>
    <cellStyle name="Normal 35 2" xfId="2646"/>
    <cellStyle name="Normal 36" xfId="2647"/>
    <cellStyle name="Normal 37" xfId="2648"/>
    <cellStyle name="Normal 38" xfId="2649"/>
    <cellStyle name="Normal 39" xfId="2650"/>
    <cellStyle name="Normal 4" xfId="2651"/>
    <cellStyle name="Normal 4 2" xfId="2652"/>
    <cellStyle name="Normal 4 2 2" xfId="2653"/>
    <cellStyle name="Normal 4 2 3" xfId="2654"/>
    <cellStyle name="Normal 4 2 4" xfId="2655"/>
    <cellStyle name="Normal 40" xfId="2656"/>
    <cellStyle name="Normal 41" xfId="2657"/>
    <cellStyle name="Normal 42" xfId="2658"/>
    <cellStyle name="Normal 43" xfId="2659"/>
    <cellStyle name="Normal 44" xfId="2660"/>
    <cellStyle name="Normal 45" xfId="2661"/>
    <cellStyle name="Normal 46" xfId="2662"/>
    <cellStyle name="Normal 47" xfId="2663"/>
    <cellStyle name="Normal 48" xfId="2664"/>
    <cellStyle name="Normal 49" xfId="2665"/>
    <cellStyle name="Normal 5" xfId="2666"/>
    <cellStyle name="Normal 5 2" xfId="2667"/>
    <cellStyle name="Normal 5 2 2" xfId="2668"/>
    <cellStyle name="Normal 5 2 2 2" xfId="2669"/>
    <cellStyle name="Normal 5 2 3" xfId="2670"/>
    <cellStyle name="Normal 50" xfId="2671"/>
    <cellStyle name="Normal 51" xfId="2672"/>
    <cellStyle name="Normal 52" xfId="2673"/>
    <cellStyle name="Normal 53" xfId="2674"/>
    <cellStyle name="Normal 54" xfId="2675"/>
    <cellStyle name="Normal 6" xfId="2676"/>
    <cellStyle name="Normal 6 2" xfId="2677"/>
    <cellStyle name="Normal 6 2 2" xfId="2678"/>
    <cellStyle name="Normal 6 3" xfId="2679"/>
    <cellStyle name="Normal 7" xfId="2680"/>
    <cellStyle name="Normal 7 2" xfId="2681"/>
    <cellStyle name="Normal 7 2 2" xfId="2682"/>
    <cellStyle name="Normal 8" xfId="2683"/>
    <cellStyle name="Normal 8 2" xfId="2684"/>
    <cellStyle name="Normal 8 3" xfId="2685"/>
    <cellStyle name="Normal 9" xfId="2686"/>
    <cellStyle name="Normal 9 2" xfId="2687"/>
    <cellStyle name="Normal 99" xfId="2688"/>
    <cellStyle name="Normal_99-#755" xfId="1"/>
    <cellStyle name="Norma迤" xfId="2689"/>
    <cellStyle name="Norma迤 2" xfId="2690"/>
    <cellStyle name="Note 10" xfId="2691"/>
    <cellStyle name="Note 10 2" xfId="2692"/>
    <cellStyle name="Note 10 2 2" xfId="2693"/>
    <cellStyle name="Note 11" xfId="2694"/>
    <cellStyle name="Note 11 2" xfId="2695"/>
    <cellStyle name="Note 12" xfId="2696"/>
    <cellStyle name="Note 12 2" xfId="2697"/>
    <cellStyle name="Note 13" xfId="2698"/>
    <cellStyle name="Note 13 2" xfId="2699"/>
    <cellStyle name="Note 14" xfId="2700"/>
    <cellStyle name="Note 14 2" xfId="2701"/>
    <cellStyle name="Note 15" xfId="2702"/>
    <cellStyle name="Note 15 2" xfId="2703"/>
    <cellStyle name="Note 16" xfId="2704"/>
    <cellStyle name="Note 16 2" xfId="2705"/>
    <cellStyle name="Note 17" xfId="2706"/>
    <cellStyle name="Note 17 2" xfId="2707"/>
    <cellStyle name="Note 18" xfId="2708"/>
    <cellStyle name="Note 18 2" xfId="2709"/>
    <cellStyle name="Note 19" xfId="2710"/>
    <cellStyle name="Note 19 2" xfId="2711"/>
    <cellStyle name="Note 2" xfId="2712"/>
    <cellStyle name="Note 2 2" xfId="2713"/>
    <cellStyle name="Note 2 2 2" xfId="2714"/>
    <cellStyle name="Note 2 2 3" xfId="2715"/>
    <cellStyle name="Note 2 3" xfId="2716"/>
    <cellStyle name="Note 2 3 2" xfId="2717"/>
    <cellStyle name="Note 2 3 2 2" xfId="2718"/>
    <cellStyle name="Note 2 3 3" xfId="2719"/>
    <cellStyle name="Note 2 3 4" xfId="2720"/>
    <cellStyle name="Note 2 4" xfId="2721"/>
    <cellStyle name="Note 2 4 2" xfId="2722"/>
    <cellStyle name="Note 2 4 3" xfId="2723"/>
    <cellStyle name="Note 20" xfId="2724"/>
    <cellStyle name="Note 20 2" xfId="2725"/>
    <cellStyle name="Note 21" xfId="2726"/>
    <cellStyle name="Note 22" xfId="2727"/>
    <cellStyle name="Note 23" xfId="2728"/>
    <cellStyle name="Note 24" xfId="2729"/>
    <cellStyle name="Note 25" xfId="2730"/>
    <cellStyle name="Note 26" xfId="2731"/>
    <cellStyle name="Note 27" xfId="2732"/>
    <cellStyle name="Note 28" xfId="2733"/>
    <cellStyle name="Note 29" xfId="2734"/>
    <cellStyle name="Note 3" xfId="2735"/>
    <cellStyle name="Note 3 2" xfId="2736"/>
    <cellStyle name="Note 3 3" xfId="2737"/>
    <cellStyle name="Note 30" xfId="2738"/>
    <cellStyle name="Note 31" xfId="2739"/>
    <cellStyle name="Note 32" xfId="2740"/>
    <cellStyle name="Note 33" xfId="2741"/>
    <cellStyle name="Note 34" xfId="2742"/>
    <cellStyle name="Note 35" xfId="2743"/>
    <cellStyle name="Note 36" xfId="2744"/>
    <cellStyle name="Note 37" xfId="2745"/>
    <cellStyle name="Note 38" xfId="2746"/>
    <cellStyle name="Note 39" xfId="2747"/>
    <cellStyle name="Note 4" xfId="2748"/>
    <cellStyle name="Note 4 2" xfId="2749"/>
    <cellStyle name="Note 40" xfId="2750"/>
    <cellStyle name="Note 41" xfId="2751"/>
    <cellStyle name="Note 42" xfId="2752"/>
    <cellStyle name="Note 43" xfId="2753"/>
    <cellStyle name="Note 44" xfId="2754"/>
    <cellStyle name="Note 45" xfId="2755"/>
    <cellStyle name="Note 5" xfId="2756"/>
    <cellStyle name="Note 5 2" xfId="2757"/>
    <cellStyle name="Note 6" xfId="2758"/>
    <cellStyle name="Note 6 2" xfId="2759"/>
    <cellStyle name="Note 7" xfId="2760"/>
    <cellStyle name="Note 7 2" xfId="2761"/>
    <cellStyle name="Note 8" xfId="2762"/>
    <cellStyle name="Note 8 2" xfId="2763"/>
    <cellStyle name="Note 9" xfId="2764"/>
    <cellStyle name="Note 9 2" xfId="2765"/>
    <cellStyle name="NUMRTALIG" xfId="2766"/>
    <cellStyle name="Output 10" xfId="2767"/>
    <cellStyle name="Output 10 2" xfId="2768"/>
    <cellStyle name="Output 11" xfId="2769"/>
    <cellStyle name="Output 11 2" xfId="2770"/>
    <cellStyle name="Output 12" xfId="2771"/>
    <cellStyle name="Output 12 2" xfId="2772"/>
    <cellStyle name="Output 13" xfId="2773"/>
    <cellStyle name="Output 13 2" xfId="2774"/>
    <cellStyle name="Output 14" xfId="2775"/>
    <cellStyle name="Output 14 2" xfId="2776"/>
    <cellStyle name="Output 15" xfId="2777"/>
    <cellStyle name="Output 15 2" xfId="2778"/>
    <cellStyle name="Output 16" xfId="2779"/>
    <cellStyle name="Output 16 2" xfId="2780"/>
    <cellStyle name="Output 17" xfId="2781"/>
    <cellStyle name="Output 17 2" xfId="2782"/>
    <cellStyle name="Output 18" xfId="2783"/>
    <cellStyle name="Output 18 2" xfId="2784"/>
    <cellStyle name="Output 19" xfId="2785"/>
    <cellStyle name="Output 19 2" xfId="2786"/>
    <cellStyle name="Output 2" xfId="2787"/>
    <cellStyle name="Output 2 2" xfId="2788"/>
    <cellStyle name="Output 2 2 2" xfId="2789"/>
    <cellStyle name="Output 2 2 2 2" xfId="2790"/>
    <cellStyle name="Output 2 2 3" xfId="2791"/>
    <cellStyle name="Output 2 2 4" xfId="2792"/>
    <cellStyle name="Output 2 2 5" xfId="2793"/>
    <cellStyle name="Output 2 3" xfId="2794"/>
    <cellStyle name="Output 2 3 2" xfId="2795"/>
    <cellStyle name="Output 2 3 3" xfId="2796"/>
    <cellStyle name="Output 2 3 4" xfId="2797"/>
    <cellStyle name="Output 2 3 5" xfId="2798"/>
    <cellStyle name="Output 2 4" xfId="2799"/>
    <cellStyle name="Output 2 4 2" xfId="2800"/>
    <cellStyle name="Output 20" xfId="2801"/>
    <cellStyle name="Output 20 2" xfId="2802"/>
    <cellStyle name="Output 21" xfId="2803"/>
    <cellStyle name="Output 22" xfId="2804"/>
    <cellStyle name="Output 23" xfId="2805"/>
    <cellStyle name="Output 24" xfId="2806"/>
    <cellStyle name="Output 25" xfId="2807"/>
    <cellStyle name="Output 26" xfId="2808"/>
    <cellStyle name="Output 27" xfId="2809"/>
    <cellStyle name="Output 28" xfId="2810"/>
    <cellStyle name="Output 29" xfId="2811"/>
    <cellStyle name="Output 3" xfId="2812"/>
    <cellStyle name="Output 3 2" xfId="2813"/>
    <cellStyle name="Output 30" xfId="2814"/>
    <cellStyle name="Output 31" xfId="2815"/>
    <cellStyle name="Output 32" xfId="2816"/>
    <cellStyle name="Output 33" xfId="2817"/>
    <cellStyle name="Output 34" xfId="2818"/>
    <cellStyle name="Output 35" xfId="2819"/>
    <cellStyle name="Output 36" xfId="2820"/>
    <cellStyle name="Output 37" xfId="2821"/>
    <cellStyle name="Output 38" xfId="2822"/>
    <cellStyle name="Output 39" xfId="2823"/>
    <cellStyle name="Output 4" xfId="2824"/>
    <cellStyle name="Output 4 2" xfId="2825"/>
    <cellStyle name="Output 40" xfId="2826"/>
    <cellStyle name="Output 41" xfId="2827"/>
    <cellStyle name="Output 42" xfId="2828"/>
    <cellStyle name="Output 43" xfId="2829"/>
    <cellStyle name="Output 44" xfId="2830"/>
    <cellStyle name="Output 5" xfId="2831"/>
    <cellStyle name="Output 5 2" xfId="2832"/>
    <cellStyle name="Output 6" xfId="2833"/>
    <cellStyle name="Output 6 2" xfId="2834"/>
    <cellStyle name="Output 7" xfId="2835"/>
    <cellStyle name="Output 7 2" xfId="2836"/>
    <cellStyle name="Output 8" xfId="2837"/>
    <cellStyle name="Output 8 2" xfId="2838"/>
    <cellStyle name="Output 9" xfId="2839"/>
    <cellStyle name="Percen - Style2" xfId="2840"/>
    <cellStyle name="Percent 10" xfId="2841"/>
    <cellStyle name="Percent 11" xfId="2842"/>
    <cellStyle name="Percent 12" xfId="2843"/>
    <cellStyle name="Percent 13" xfId="2844"/>
    <cellStyle name="Percent 14" xfId="2845"/>
    <cellStyle name="Percent 15" xfId="2846"/>
    <cellStyle name="Percent 16" xfId="2847"/>
    <cellStyle name="Percent 17" xfId="2848"/>
    <cellStyle name="Percent 18" xfId="2849"/>
    <cellStyle name="Percent 19" xfId="2850"/>
    <cellStyle name="Percent 2" xfId="2851"/>
    <cellStyle name="Percent 2 2" xfId="2852"/>
    <cellStyle name="Percent 2 2 2" xfId="2853"/>
    <cellStyle name="Percent 2 2 3" xfId="2854"/>
    <cellStyle name="Percent 2 3" xfId="2855"/>
    <cellStyle name="Percent 2 3 2" xfId="2856"/>
    <cellStyle name="Percent 2 4" xfId="2857"/>
    <cellStyle name="Percent 2 4 2" xfId="2858"/>
    <cellStyle name="Percent 2 5" xfId="2859"/>
    <cellStyle name="Percent 2 5 2" xfId="2860"/>
    <cellStyle name="Percent 2 6" xfId="2861"/>
    <cellStyle name="Percent 2 6 2" xfId="2862"/>
    <cellStyle name="Percent 2 7" xfId="2863"/>
    <cellStyle name="Percent 2 8" xfId="2864"/>
    <cellStyle name="Percent 2 9" xfId="2865"/>
    <cellStyle name="Percent 20" xfId="2866"/>
    <cellStyle name="Percent 3" xfId="2867"/>
    <cellStyle name="Percent 3 2" xfId="2868"/>
    <cellStyle name="Percent 4" xfId="2869"/>
    <cellStyle name="Percent 4 2" xfId="2870"/>
    <cellStyle name="Percent 5" xfId="2871"/>
    <cellStyle name="Percent 5 2" xfId="2872"/>
    <cellStyle name="Percent 6" xfId="2873"/>
    <cellStyle name="Percent 6 2" xfId="2874"/>
    <cellStyle name="Percent 7" xfId="2875"/>
    <cellStyle name="Percent 7 2" xfId="2876"/>
    <cellStyle name="Percent 8" xfId="2877"/>
    <cellStyle name="Percent 8 2" xfId="2878"/>
    <cellStyle name="Percent 8 3" xfId="2879"/>
    <cellStyle name="Percent 9" xfId="2880"/>
    <cellStyle name="Percent 9 2" xfId="2881"/>
    <cellStyle name="PSChar" xfId="2882"/>
    <cellStyle name="PSDate" xfId="2883"/>
    <cellStyle name="PSDec" xfId="2884"/>
    <cellStyle name="PSDec 2" xfId="2885"/>
    <cellStyle name="PSDec 2 2" xfId="2886"/>
    <cellStyle name="PSDec 3" xfId="2887"/>
    <cellStyle name="PSDec 3 2" xfId="2888"/>
    <cellStyle name="PSDec 4" xfId="2889"/>
    <cellStyle name="PSDec 4 2" xfId="2890"/>
    <cellStyle name="PSDec 5" xfId="2891"/>
    <cellStyle name="PSDec 5 2" xfId="2892"/>
    <cellStyle name="PSDec 6" xfId="2893"/>
    <cellStyle name="PSHeading" xfId="2894"/>
    <cellStyle name="PSInt" xfId="2895"/>
    <cellStyle name="PSSpacer" xfId="2896"/>
    <cellStyle name="Revenue" xfId="2897"/>
    <cellStyle name="Revenue 2" xfId="2898"/>
    <cellStyle name="Revenue 3" xfId="2899"/>
    <cellStyle name="Revenue 4" xfId="2900"/>
    <cellStyle name="Revenue 5" xfId="2901"/>
    <cellStyle name="Revenue 6" xfId="2902"/>
    <cellStyle name="RowLevel_0" xfId="2903"/>
    <cellStyle name="SAPBEXaggData" xfId="2904"/>
    <cellStyle name="SAPBEXaggData 10" xfId="2905"/>
    <cellStyle name="SAPBEXaggData 11" xfId="2906"/>
    <cellStyle name="SAPBEXaggData 12" xfId="2907"/>
    <cellStyle name="SAPBEXaggData 13" xfId="2908"/>
    <cellStyle name="SAPBEXaggData 14" xfId="2909"/>
    <cellStyle name="SAPBEXaggData 15" xfId="2910"/>
    <cellStyle name="SAPBEXaggData 16" xfId="2911"/>
    <cellStyle name="SAPBEXaggData 17" xfId="2912"/>
    <cellStyle name="SAPBEXaggData 18" xfId="2913"/>
    <cellStyle name="SAPBEXaggData 19" xfId="2914"/>
    <cellStyle name="SAPBEXaggData 2" xfId="2915"/>
    <cellStyle name="SAPBEXaggData 2 2" xfId="2916"/>
    <cellStyle name="SAPBEXaggData 2 3" xfId="2917"/>
    <cellStyle name="SAPBEXaggData 20" xfId="2918"/>
    <cellStyle name="SAPBEXaggData 21" xfId="2919"/>
    <cellStyle name="SAPBEXaggData 22" xfId="2920"/>
    <cellStyle name="SAPBEXaggData 23" xfId="2921"/>
    <cellStyle name="SAPBEXaggData 3" xfId="2922"/>
    <cellStyle name="SAPBEXaggData 3 2" xfId="2923"/>
    <cellStyle name="SAPBEXaggData 4" xfId="2924"/>
    <cellStyle name="SAPBEXaggData 4 2" xfId="2925"/>
    <cellStyle name="SAPBEXaggData 5" xfId="2926"/>
    <cellStyle name="SAPBEXaggData 5 2" xfId="2927"/>
    <cellStyle name="SAPBEXaggData 6" xfId="2928"/>
    <cellStyle name="SAPBEXaggData 7" xfId="2929"/>
    <cellStyle name="SAPBEXaggData 8" xfId="2930"/>
    <cellStyle name="SAPBEXaggData 9" xfId="2931"/>
    <cellStyle name="SAPBEXaggDataEmph" xfId="2932"/>
    <cellStyle name="SAPBEXaggDataEmph 10" xfId="2933"/>
    <cellStyle name="SAPBEXaggDataEmph 11" xfId="2934"/>
    <cellStyle name="SAPBEXaggDataEmph 12" xfId="2935"/>
    <cellStyle name="SAPBEXaggDataEmph 13" xfId="2936"/>
    <cellStyle name="SAPBEXaggDataEmph 14" xfId="2937"/>
    <cellStyle name="SAPBEXaggDataEmph 2" xfId="2938"/>
    <cellStyle name="SAPBEXaggDataEmph 2 2" xfId="2939"/>
    <cellStyle name="SAPBEXaggDataEmph 2 3" xfId="2940"/>
    <cellStyle name="SAPBEXaggDataEmph 2 4" xfId="2941"/>
    <cellStyle name="SAPBEXaggDataEmph 3" xfId="2942"/>
    <cellStyle name="SAPBEXaggDataEmph 3 2" xfId="2943"/>
    <cellStyle name="SAPBEXaggDataEmph 3 3" xfId="2944"/>
    <cellStyle name="SAPBEXaggDataEmph 4" xfId="2945"/>
    <cellStyle name="SAPBEXaggDataEmph 4 2" xfId="2946"/>
    <cellStyle name="SAPBEXaggDataEmph 4 3" xfId="2947"/>
    <cellStyle name="SAPBEXaggDataEmph 5" xfId="2948"/>
    <cellStyle name="SAPBEXaggDataEmph 5 2" xfId="2949"/>
    <cellStyle name="SAPBEXaggDataEmph 5 3" xfId="2950"/>
    <cellStyle name="SAPBEXaggDataEmph 6" xfId="2951"/>
    <cellStyle name="SAPBEXaggDataEmph 7" xfId="2952"/>
    <cellStyle name="SAPBEXaggDataEmph 8" xfId="2953"/>
    <cellStyle name="SAPBEXaggDataEmph 9" xfId="2954"/>
    <cellStyle name="SAPBEXaggItem" xfId="2955"/>
    <cellStyle name="SAPBEXaggItem 2" xfId="2956"/>
    <cellStyle name="SAPBEXaggItem 2 2" xfId="2957"/>
    <cellStyle name="SAPBEXaggItem 3" xfId="2958"/>
    <cellStyle name="SAPBEXaggItem 3 2" xfId="2959"/>
    <cellStyle name="SAPBEXaggItem 4" xfId="2960"/>
    <cellStyle name="SAPBEXaggItem 4 2" xfId="2961"/>
    <cellStyle name="SAPBEXaggItem 5" xfId="2962"/>
    <cellStyle name="SAPBEXaggItem 5 2" xfId="2963"/>
    <cellStyle name="SAPBEXaggItem 6" xfId="2964"/>
    <cellStyle name="SAPBEXaggItemX" xfId="2965"/>
    <cellStyle name="SAPBEXchaText" xfId="2966"/>
    <cellStyle name="SAPBEXchaText 2" xfId="2967"/>
    <cellStyle name="SAPBEXchaText 2 2" xfId="2968"/>
    <cellStyle name="SAPBEXchaText 3" xfId="2969"/>
    <cellStyle name="SAPBEXchaText 3 2" xfId="2970"/>
    <cellStyle name="SAPBEXchaText 4" xfId="2971"/>
    <cellStyle name="SAPBEXchaText 4 2" xfId="2972"/>
    <cellStyle name="SAPBEXchaText 5" xfId="2973"/>
    <cellStyle name="SAPBEXchaText 5 2" xfId="2974"/>
    <cellStyle name="SAPBEXchaText 6" xfId="2975"/>
    <cellStyle name="SAPBEXexcBad7" xfId="2976"/>
    <cellStyle name="SAPBEXexcBad7 10" xfId="2977"/>
    <cellStyle name="SAPBEXexcBad7 11" xfId="2978"/>
    <cellStyle name="SAPBEXexcBad7 12" xfId="2979"/>
    <cellStyle name="SAPBEXexcBad7 13" xfId="2980"/>
    <cellStyle name="SAPBEXexcBad7 14" xfId="2981"/>
    <cellStyle name="SAPBEXexcBad7 15" xfId="2982"/>
    <cellStyle name="SAPBEXexcBad7 16" xfId="2983"/>
    <cellStyle name="SAPBEXexcBad7 17" xfId="2984"/>
    <cellStyle name="SAPBEXexcBad7 18" xfId="2985"/>
    <cellStyle name="SAPBEXexcBad7 19" xfId="2986"/>
    <cellStyle name="SAPBEXexcBad7 2" xfId="2987"/>
    <cellStyle name="SAPBEXexcBad7 2 2" xfId="2988"/>
    <cellStyle name="SAPBEXexcBad7 2 3" xfId="2989"/>
    <cellStyle name="SAPBEXexcBad7 2 4" xfId="2990"/>
    <cellStyle name="SAPBEXexcBad7 20" xfId="2991"/>
    <cellStyle name="SAPBEXexcBad7 21" xfId="2992"/>
    <cellStyle name="SAPBEXexcBad7 22" xfId="2993"/>
    <cellStyle name="SAPBEXexcBad7 23" xfId="2994"/>
    <cellStyle name="SAPBEXexcBad7 3" xfId="2995"/>
    <cellStyle name="SAPBEXexcBad7 3 2" xfId="2996"/>
    <cellStyle name="SAPBEXexcBad7 3 3" xfId="2997"/>
    <cellStyle name="SAPBEXexcBad7 4" xfId="2998"/>
    <cellStyle name="SAPBEXexcBad7 4 2" xfId="2999"/>
    <cellStyle name="SAPBEXexcBad7 4 3" xfId="3000"/>
    <cellStyle name="SAPBEXexcBad7 5" xfId="3001"/>
    <cellStyle name="SAPBEXexcBad7 5 2" xfId="3002"/>
    <cellStyle name="SAPBEXexcBad7 5 3" xfId="3003"/>
    <cellStyle name="SAPBEXexcBad7 6" xfId="3004"/>
    <cellStyle name="SAPBEXexcBad7 7" xfId="3005"/>
    <cellStyle name="SAPBEXexcBad7 8" xfId="3006"/>
    <cellStyle name="SAPBEXexcBad7 9" xfId="3007"/>
    <cellStyle name="SAPBEXexcBad8" xfId="3008"/>
    <cellStyle name="SAPBEXexcBad8 10" xfId="3009"/>
    <cellStyle name="SAPBEXexcBad8 11" xfId="3010"/>
    <cellStyle name="SAPBEXexcBad8 12" xfId="3011"/>
    <cellStyle name="SAPBEXexcBad8 13" xfId="3012"/>
    <cellStyle name="SAPBEXexcBad8 14" xfId="3013"/>
    <cellStyle name="SAPBEXexcBad8 15" xfId="3014"/>
    <cellStyle name="SAPBEXexcBad8 16" xfId="3015"/>
    <cellStyle name="SAPBEXexcBad8 17" xfId="3016"/>
    <cellStyle name="SAPBEXexcBad8 18" xfId="3017"/>
    <cellStyle name="SAPBEXexcBad8 19" xfId="3018"/>
    <cellStyle name="SAPBEXexcBad8 2" xfId="3019"/>
    <cellStyle name="SAPBEXexcBad8 2 2" xfId="3020"/>
    <cellStyle name="SAPBEXexcBad8 2 3" xfId="3021"/>
    <cellStyle name="SAPBEXexcBad8 2 4" xfId="3022"/>
    <cellStyle name="SAPBEXexcBad8 20" xfId="3023"/>
    <cellStyle name="SAPBEXexcBad8 21" xfId="3024"/>
    <cellStyle name="SAPBEXexcBad8 22" xfId="3025"/>
    <cellStyle name="SAPBEXexcBad8 23" xfId="3026"/>
    <cellStyle name="SAPBEXexcBad8 3" xfId="3027"/>
    <cellStyle name="SAPBEXexcBad8 3 2" xfId="3028"/>
    <cellStyle name="SAPBEXexcBad8 3 3" xfId="3029"/>
    <cellStyle name="SAPBEXexcBad8 4" xfId="3030"/>
    <cellStyle name="SAPBEXexcBad8 4 2" xfId="3031"/>
    <cellStyle name="SAPBEXexcBad8 4 3" xfId="3032"/>
    <cellStyle name="SAPBEXexcBad8 5" xfId="3033"/>
    <cellStyle name="SAPBEXexcBad8 5 2" xfId="3034"/>
    <cellStyle name="SAPBEXexcBad8 5 3" xfId="3035"/>
    <cellStyle name="SAPBEXexcBad8 6" xfId="3036"/>
    <cellStyle name="SAPBEXexcBad8 7" xfId="3037"/>
    <cellStyle name="SAPBEXexcBad8 8" xfId="3038"/>
    <cellStyle name="SAPBEXexcBad8 9" xfId="3039"/>
    <cellStyle name="SAPBEXexcBad9" xfId="3040"/>
    <cellStyle name="SAPBEXexcBad9 10" xfId="3041"/>
    <cellStyle name="SAPBEXexcBad9 11" xfId="3042"/>
    <cellStyle name="SAPBEXexcBad9 12" xfId="3043"/>
    <cellStyle name="SAPBEXexcBad9 13" xfId="3044"/>
    <cellStyle name="SAPBEXexcBad9 14" xfId="3045"/>
    <cellStyle name="SAPBEXexcBad9 15" xfId="3046"/>
    <cellStyle name="SAPBEXexcBad9 16" xfId="3047"/>
    <cellStyle name="SAPBEXexcBad9 17" xfId="3048"/>
    <cellStyle name="SAPBEXexcBad9 18" xfId="3049"/>
    <cellStyle name="SAPBEXexcBad9 19" xfId="3050"/>
    <cellStyle name="SAPBEXexcBad9 2" xfId="3051"/>
    <cellStyle name="SAPBEXexcBad9 2 2" xfId="3052"/>
    <cellStyle name="SAPBEXexcBad9 2 3" xfId="3053"/>
    <cellStyle name="SAPBEXexcBad9 2 4" xfId="3054"/>
    <cellStyle name="SAPBEXexcBad9 20" xfId="3055"/>
    <cellStyle name="SAPBEXexcBad9 21" xfId="3056"/>
    <cellStyle name="SAPBEXexcBad9 22" xfId="3057"/>
    <cellStyle name="SAPBEXexcBad9 23" xfId="3058"/>
    <cellStyle name="SAPBEXexcBad9 3" xfId="3059"/>
    <cellStyle name="SAPBEXexcBad9 3 2" xfId="3060"/>
    <cellStyle name="SAPBEXexcBad9 3 3" xfId="3061"/>
    <cellStyle name="SAPBEXexcBad9 4" xfId="3062"/>
    <cellStyle name="SAPBEXexcBad9 4 2" xfId="3063"/>
    <cellStyle name="SAPBEXexcBad9 4 3" xfId="3064"/>
    <cellStyle name="SAPBEXexcBad9 5" xfId="3065"/>
    <cellStyle name="SAPBEXexcBad9 5 2" xfId="3066"/>
    <cellStyle name="SAPBEXexcBad9 5 3" xfId="3067"/>
    <cellStyle name="SAPBEXexcBad9 6" xfId="3068"/>
    <cellStyle name="SAPBEXexcBad9 7" xfId="3069"/>
    <cellStyle name="SAPBEXexcBad9 8" xfId="3070"/>
    <cellStyle name="SAPBEXexcBad9 9" xfId="3071"/>
    <cellStyle name="SAPBEXexcCritical4" xfId="3072"/>
    <cellStyle name="SAPBEXexcCritical4 10" xfId="3073"/>
    <cellStyle name="SAPBEXexcCritical4 11" xfId="3074"/>
    <cellStyle name="SAPBEXexcCritical4 12" xfId="3075"/>
    <cellStyle name="SAPBEXexcCritical4 13" xfId="3076"/>
    <cellStyle name="SAPBEXexcCritical4 14" xfId="3077"/>
    <cellStyle name="SAPBEXexcCritical4 15" xfId="3078"/>
    <cellStyle name="SAPBEXexcCritical4 16" xfId="3079"/>
    <cellStyle name="SAPBEXexcCritical4 17" xfId="3080"/>
    <cellStyle name="SAPBEXexcCritical4 18" xfId="3081"/>
    <cellStyle name="SAPBEXexcCritical4 19" xfId="3082"/>
    <cellStyle name="SAPBEXexcCritical4 2" xfId="3083"/>
    <cellStyle name="SAPBEXexcCritical4 2 2" xfId="3084"/>
    <cellStyle name="SAPBEXexcCritical4 2 3" xfId="3085"/>
    <cellStyle name="SAPBEXexcCritical4 2 4" xfId="3086"/>
    <cellStyle name="SAPBEXexcCritical4 20" xfId="3087"/>
    <cellStyle name="SAPBEXexcCritical4 21" xfId="3088"/>
    <cellStyle name="SAPBEXexcCritical4 22" xfId="3089"/>
    <cellStyle name="SAPBEXexcCritical4 23" xfId="3090"/>
    <cellStyle name="SAPBEXexcCritical4 3" xfId="3091"/>
    <cellStyle name="SAPBEXexcCritical4 3 2" xfId="3092"/>
    <cellStyle name="SAPBEXexcCritical4 3 3" xfId="3093"/>
    <cellStyle name="SAPBEXexcCritical4 4" xfId="3094"/>
    <cellStyle name="SAPBEXexcCritical4 4 2" xfId="3095"/>
    <cellStyle name="SAPBEXexcCritical4 4 3" xfId="3096"/>
    <cellStyle name="SAPBEXexcCritical4 5" xfId="3097"/>
    <cellStyle name="SAPBEXexcCritical4 5 2" xfId="3098"/>
    <cellStyle name="SAPBEXexcCritical4 5 3" xfId="3099"/>
    <cellStyle name="SAPBEXexcCritical4 6" xfId="3100"/>
    <cellStyle name="SAPBEXexcCritical4 7" xfId="3101"/>
    <cellStyle name="SAPBEXexcCritical4 8" xfId="3102"/>
    <cellStyle name="SAPBEXexcCritical4 9" xfId="3103"/>
    <cellStyle name="SAPBEXexcCritical5" xfId="3104"/>
    <cellStyle name="SAPBEXexcCritical5 10" xfId="3105"/>
    <cellStyle name="SAPBEXexcCritical5 11" xfId="3106"/>
    <cellStyle name="SAPBEXexcCritical5 12" xfId="3107"/>
    <cellStyle name="SAPBEXexcCritical5 13" xfId="3108"/>
    <cellStyle name="SAPBEXexcCritical5 14" xfId="3109"/>
    <cellStyle name="SAPBEXexcCritical5 15" xfId="3110"/>
    <cellStyle name="SAPBEXexcCritical5 16" xfId="3111"/>
    <cellStyle name="SAPBEXexcCritical5 17" xfId="3112"/>
    <cellStyle name="SAPBEXexcCritical5 18" xfId="3113"/>
    <cellStyle name="SAPBEXexcCritical5 19" xfId="3114"/>
    <cellStyle name="SAPBEXexcCritical5 2" xfId="3115"/>
    <cellStyle name="SAPBEXexcCritical5 2 2" xfId="3116"/>
    <cellStyle name="SAPBEXexcCritical5 2 3" xfId="3117"/>
    <cellStyle name="SAPBEXexcCritical5 2 4" xfId="3118"/>
    <cellStyle name="SAPBEXexcCritical5 20" xfId="3119"/>
    <cellStyle name="SAPBEXexcCritical5 21" xfId="3120"/>
    <cellStyle name="SAPBEXexcCritical5 22" xfId="3121"/>
    <cellStyle name="SAPBEXexcCritical5 23" xfId="3122"/>
    <cellStyle name="SAPBEXexcCritical5 3" xfId="3123"/>
    <cellStyle name="SAPBEXexcCritical5 3 2" xfId="3124"/>
    <cellStyle name="SAPBEXexcCritical5 3 3" xfId="3125"/>
    <cellStyle name="SAPBEXexcCritical5 4" xfId="3126"/>
    <cellStyle name="SAPBEXexcCritical5 4 2" xfId="3127"/>
    <cellStyle name="SAPBEXexcCritical5 4 3" xfId="3128"/>
    <cellStyle name="SAPBEXexcCritical5 5" xfId="3129"/>
    <cellStyle name="SAPBEXexcCritical5 5 2" xfId="3130"/>
    <cellStyle name="SAPBEXexcCritical5 5 3" xfId="3131"/>
    <cellStyle name="SAPBEXexcCritical5 6" xfId="3132"/>
    <cellStyle name="SAPBEXexcCritical5 7" xfId="3133"/>
    <cellStyle name="SAPBEXexcCritical5 8" xfId="3134"/>
    <cellStyle name="SAPBEXexcCritical5 9" xfId="3135"/>
    <cellStyle name="SAPBEXexcCritical6" xfId="3136"/>
    <cellStyle name="SAPBEXexcCritical6 10" xfId="3137"/>
    <cellStyle name="SAPBEXexcCritical6 11" xfId="3138"/>
    <cellStyle name="SAPBEXexcCritical6 12" xfId="3139"/>
    <cellStyle name="SAPBEXexcCritical6 13" xfId="3140"/>
    <cellStyle name="SAPBEXexcCritical6 14" xfId="3141"/>
    <cellStyle name="SAPBEXexcCritical6 15" xfId="3142"/>
    <cellStyle name="SAPBEXexcCritical6 16" xfId="3143"/>
    <cellStyle name="SAPBEXexcCritical6 17" xfId="3144"/>
    <cellStyle name="SAPBEXexcCritical6 18" xfId="3145"/>
    <cellStyle name="SAPBEXexcCritical6 19" xfId="3146"/>
    <cellStyle name="SAPBEXexcCritical6 2" xfId="3147"/>
    <cellStyle name="SAPBEXexcCritical6 2 2" xfId="3148"/>
    <cellStyle name="SAPBEXexcCritical6 2 3" xfId="3149"/>
    <cellStyle name="SAPBEXexcCritical6 2 4" xfId="3150"/>
    <cellStyle name="SAPBEXexcCritical6 20" xfId="3151"/>
    <cellStyle name="SAPBEXexcCritical6 21" xfId="3152"/>
    <cellStyle name="SAPBEXexcCritical6 22" xfId="3153"/>
    <cellStyle name="SAPBEXexcCritical6 23" xfId="3154"/>
    <cellStyle name="SAPBEXexcCritical6 3" xfId="3155"/>
    <cellStyle name="SAPBEXexcCritical6 3 2" xfId="3156"/>
    <cellStyle name="SAPBEXexcCritical6 3 3" xfId="3157"/>
    <cellStyle name="SAPBEXexcCritical6 4" xfId="3158"/>
    <cellStyle name="SAPBEXexcCritical6 4 2" xfId="3159"/>
    <cellStyle name="SAPBEXexcCritical6 4 3" xfId="3160"/>
    <cellStyle name="SAPBEXexcCritical6 5" xfId="3161"/>
    <cellStyle name="SAPBEXexcCritical6 5 2" xfId="3162"/>
    <cellStyle name="SAPBEXexcCritical6 5 3" xfId="3163"/>
    <cellStyle name="SAPBEXexcCritical6 6" xfId="3164"/>
    <cellStyle name="SAPBEXexcCritical6 7" xfId="3165"/>
    <cellStyle name="SAPBEXexcCritical6 8" xfId="3166"/>
    <cellStyle name="SAPBEXexcCritical6 9" xfId="3167"/>
    <cellStyle name="SAPBEXexcGood1" xfId="3168"/>
    <cellStyle name="SAPBEXexcGood1 10" xfId="3169"/>
    <cellStyle name="SAPBEXexcGood1 11" xfId="3170"/>
    <cellStyle name="SAPBEXexcGood1 12" xfId="3171"/>
    <cellStyle name="SAPBEXexcGood1 13" xfId="3172"/>
    <cellStyle name="SAPBEXexcGood1 14" xfId="3173"/>
    <cellStyle name="SAPBEXexcGood1 15" xfId="3174"/>
    <cellStyle name="SAPBEXexcGood1 16" xfId="3175"/>
    <cellStyle name="SAPBEXexcGood1 17" xfId="3176"/>
    <cellStyle name="SAPBEXexcGood1 18" xfId="3177"/>
    <cellStyle name="SAPBEXexcGood1 19" xfId="3178"/>
    <cellStyle name="SAPBEXexcGood1 2" xfId="3179"/>
    <cellStyle name="SAPBEXexcGood1 2 2" xfId="3180"/>
    <cellStyle name="SAPBEXexcGood1 2 3" xfId="3181"/>
    <cellStyle name="SAPBEXexcGood1 2 4" xfId="3182"/>
    <cellStyle name="SAPBEXexcGood1 20" xfId="3183"/>
    <cellStyle name="SAPBEXexcGood1 21" xfId="3184"/>
    <cellStyle name="SAPBEXexcGood1 22" xfId="3185"/>
    <cellStyle name="SAPBEXexcGood1 23" xfId="3186"/>
    <cellStyle name="SAPBEXexcGood1 3" xfId="3187"/>
    <cellStyle name="SAPBEXexcGood1 3 2" xfId="3188"/>
    <cellStyle name="SAPBEXexcGood1 3 3" xfId="3189"/>
    <cellStyle name="SAPBEXexcGood1 4" xfId="3190"/>
    <cellStyle name="SAPBEXexcGood1 4 2" xfId="3191"/>
    <cellStyle name="SAPBEXexcGood1 4 3" xfId="3192"/>
    <cellStyle name="SAPBEXexcGood1 5" xfId="3193"/>
    <cellStyle name="SAPBEXexcGood1 5 2" xfId="3194"/>
    <cellStyle name="SAPBEXexcGood1 5 3" xfId="3195"/>
    <cellStyle name="SAPBEXexcGood1 6" xfId="3196"/>
    <cellStyle name="SAPBEXexcGood1 7" xfId="3197"/>
    <cellStyle name="SAPBEXexcGood1 8" xfId="3198"/>
    <cellStyle name="SAPBEXexcGood1 9" xfId="3199"/>
    <cellStyle name="SAPBEXexcGood2" xfId="3200"/>
    <cellStyle name="SAPBEXexcGood2 10" xfId="3201"/>
    <cellStyle name="SAPBEXexcGood2 11" xfId="3202"/>
    <cellStyle name="SAPBEXexcGood2 12" xfId="3203"/>
    <cellStyle name="SAPBEXexcGood2 13" xfId="3204"/>
    <cellStyle name="SAPBEXexcGood2 14" xfId="3205"/>
    <cellStyle name="SAPBEXexcGood2 15" xfId="3206"/>
    <cellStyle name="SAPBEXexcGood2 16" xfId="3207"/>
    <cellStyle name="SAPBEXexcGood2 17" xfId="3208"/>
    <cellStyle name="SAPBEXexcGood2 18" xfId="3209"/>
    <cellStyle name="SAPBEXexcGood2 19" xfId="3210"/>
    <cellStyle name="SAPBEXexcGood2 2" xfId="3211"/>
    <cellStyle name="SAPBEXexcGood2 2 2" xfId="3212"/>
    <cellStyle name="SAPBEXexcGood2 2 3" xfId="3213"/>
    <cellStyle name="SAPBEXexcGood2 2 4" xfId="3214"/>
    <cellStyle name="SAPBEXexcGood2 20" xfId="3215"/>
    <cellStyle name="SAPBEXexcGood2 21" xfId="3216"/>
    <cellStyle name="SAPBEXexcGood2 22" xfId="3217"/>
    <cellStyle name="SAPBEXexcGood2 23" xfId="3218"/>
    <cellStyle name="SAPBEXexcGood2 3" xfId="3219"/>
    <cellStyle name="SAPBEXexcGood2 3 2" xfId="3220"/>
    <cellStyle name="SAPBEXexcGood2 3 3" xfId="3221"/>
    <cellStyle name="SAPBEXexcGood2 4" xfId="3222"/>
    <cellStyle name="SAPBEXexcGood2 4 2" xfId="3223"/>
    <cellStyle name="SAPBEXexcGood2 4 3" xfId="3224"/>
    <cellStyle name="SAPBEXexcGood2 5" xfId="3225"/>
    <cellStyle name="SAPBEXexcGood2 5 2" xfId="3226"/>
    <cellStyle name="SAPBEXexcGood2 5 3" xfId="3227"/>
    <cellStyle name="SAPBEXexcGood2 6" xfId="3228"/>
    <cellStyle name="SAPBEXexcGood2 7" xfId="3229"/>
    <cellStyle name="SAPBEXexcGood2 8" xfId="3230"/>
    <cellStyle name="SAPBEXexcGood2 9" xfId="3231"/>
    <cellStyle name="SAPBEXexcGood3" xfId="3232"/>
    <cellStyle name="SAPBEXexcGood3 10" xfId="3233"/>
    <cellStyle name="SAPBEXexcGood3 11" xfId="3234"/>
    <cellStyle name="SAPBEXexcGood3 12" xfId="3235"/>
    <cellStyle name="SAPBEXexcGood3 13" xfId="3236"/>
    <cellStyle name="SAPBEXexcGood3 14" xfId="3237"/>
    <cellStyle name="SAPBEXexcGood3 15" xfId="3238"/>
    <cellStyle name="SAPBEXexcGood3 16" xfId="3239"/>
    <cellStyle name="SAPBEXexcGood3 17" xfId="3240"/>
    <cellStyle name="SAPBEXexcGood3 18" xfId="3241"/>
    <cellStyle name="SAPBEXexcGood3 19" xfId="3242"/>
    <cellStyle name="SAPBEXexcGood3 2" xfId="3243"/>
    <cellStyle name="SAPBEXexcGood3 2 2" xfId="3244"/>
    <cellStyle name="SAPBEXexcGood3 2 3" xfId="3245"/>
    <cellStyle name="SAPBEXexcGood3 2 4" xfId="3246"/>
    <cellStyle name="SAPBEXexcGood3 20" xfId="3247"/>
    <cellStyle name="SAPBEXexcGood3 21" xfId="3248"/>
    <cellStyle name="SAPBEXexcGood3 22" xfId="3249"/>
    <cellStyle name="SAPBEXexcGood3 23" xfId="3250"/>
    <cellStyle name="SAPBEXexcGood3 3" xfId="3251"/>
    <cellStyle name="SAPBEXexcGood3 3 2" xfId="3252"/>
    <cellStyle name="SAPBEXexcGood3 3 3" xfId="3253"/>
    <cellStyle name="SAPBEXexcGood3 4" xfId="3254"/>
    <cellStyle name="SAPBEXexcGood3 4 2" xfId="3255"/>
    <cellStyle name="SAPBEXexcGood3 4 3" xfId="3256"/>
    <cellStyle name="SAPBEXexcGood3 5" xfId="3257"/>
    <cellStyle name="SAPBEXexcGood3 5 2" xfId="3258"/>
    <cellStyle name="SAPBEXexcGood3 5 3" xfId="3259"/>
    <cellStyle name="SAPBEXexcGood3 6" xfId="3260"/>
    <cellStyle name="SAPBEXexcGood3 7" xfId="3261"/>
    <cellStyle name="SAPBEXexcGood3 8" xfId="3262"/>
    <cellStyle name="SAPBEXexcGood3 9" xfId="3263"/>
    <cellStyle name="SAPBEXfilterDrill" xfId="3264"/>
    <cellStyle name="SAPBEXfilterDrill 2" xfId="3265"/>
    <cellStyle name="SAPBEXfilterDrill 2 2" xfId="3266"/>
    <cellStyle name="SAPBEXfilterDrill 2 3" xfId="3267"/>
    <cellStyle name="SAPBEXfilterDrill 3" xfId="3268"/>
    <cellStyle name="SAPBEXfilterDrill 3 2" xfId="3269"/>
    <cellStyle name="SAPBEXfilterDrill 4" xfId="3270"/>
    <cellStyle name="SAPBEXfilterDrill 4 2" xfId="3271"/>
    <cellStyle name="SAPBEXfilterDrill 5" xfId="3272"/>
    <cellStyle name="SAPBEXfilterDrill 5 2" xfId="3273"/>
    <cellStyle name="SAPBEXfilterDrill 6" xfId="3274"/>
    <cellStyle name="SAPBEXfilterDrill 6 2" xfId="3275"/>
    <cellStyle name="SAPBEXfilterDrill 7" xfId="3276"/>
    <cellStyle name="SAPBEXfilterDrill 8" xfId="3277"/>
    <cellStyle name="SAPBEXfilterItem" xfId="3278"/>
    <cellStyle name="SAPBEXfilterItem 10" xfId="3279"/>
    <cellStyle name="SAPBEXfilterItem 11" xfId="3280"/>
    <cellStyle name="SAPBEXfilterItem 12" xfId="3281"/>
    <cellStyle name="SAPBEXfilterItem 13" xfId="3282"/>
    <cellStyle name="SAPBEXfilterItem 14" xfId="3283"/>
    <cellStyle name="SAPBEXfilterItem 15" xfId="3284"/>
    <cellStyle name="SAPBEXfilterItem 16" xfId="3285"/>
    <cellStyle name="SAPBEXfilterItem 17" xfId="3286"/>
    <cellStyle name="SAPBEXfilterItem 18" xfId="3287"/>
    <cellStyle name="SAPBEXfilterItem 19" xfId="3288"/>
    <cellStyle name="SAPBEXfilterItem 2" xfId="3289"/>
    <cellStyle name="SAPBEXfilterItem 2 2" xfId="3290"/>
    <cellStyle name="SAPBEXfilterItem 2 3" xfId="3291"/>
    <cellStyle name="SAPBEXfilterItem 20" xfId="3292"/>
    <cellStyle name="SAPBEXfilterItem 21" xfId="3293"/>
    <cellStyle name="SAPBEXfilterItem 22" xfId="3294"/>
    <cellStyle name="SAPBEXfilterItem 23" xfId="3295"/>
    <cellStyle name="SAPBEXfilterItem 3" xfId="3296"/>
    <cellStyle name="SAPBEXfilterItem 3 2" xfId="3297"/>
    <cellStyle name="SAPBEXfilterItem 4" xfId="3298"/>
    <cellStyle name="SAPBEXfilterItem 4 2" xfId="3299"/>
    <cellStyle name="SAPBEXfilterItem 5" xfId="3300"/>
    <cellStyle name="SAPBEXfilterItem 5 2" xfId="3301"/>
    <cellStyle name="SAPBEXfilterItem 6" xfId="3302"/>
    <cellStyle name="SAPBEXfilterItem 7" xfId="3303"/>
    <cellStyle name="SAPBEXfilterItem 8" xfId="3304"/>
    <cellStyle name="SAPBEXfilterItem 9" xfId="3305"/>
    <cellStyle name="SAPBEXfilterText" xfId="3306"/>
    <cellStyle name="SAPBEXfilterText 2" xfId="3307"/>
    <cellStyle name="SAPBEXfilterText 3" xfId="3308"/>
    <cellStyle name="SAPBEXfilterText 4" xfId="3309"/>
    <cellStyle name="SAPBEXfilterText 5" xfId="3310"/>
    <cellStyle name="SAPBEXformats" xfId="3311"/>
    <cellStyle name="SAPBEXformats 10" xfId="3312"/>
    <cellStyle name="SAPBEXformats 11" xfId="3313"/>
    <cellStyle name="SAPBEXformats 12" xfId="3314"/>
    <cellStyle name="SAPBEXformats 13" xfId="3315"/>
    <cellStyle name="SAPBEXformats 14" xfId="3316"/>
    <cellStyle name="SAPBEXformats 15" xfId="3317"/>
    <cellStyle name="SAPBEXformats 16" xfId="3318"/>
    <cellStyle name="SAPBEXformats 17" xfId="3319"/>
    <cellStyle name="SAPBEXformats 18" xfId="3320"/>
    <cellStyle name="SAPBEXformats 19" xfId="3321"/>
    <cellStyle name="SAPBEXformats 2" xfId="3322"/>
    <cellStyle name="SAPBEXformats 2 2" xfId="3323"/>
    <cellStyle name="SAPBEXformats 2 3" xfId="3324"/>
    <cellStyle name="SAPBEXformats 2 4" xfId="3325"/>
    <cellStyle name="SAPBEXformats 20" xfId="3326"/>
    <cellStyle name="SAPBEXformats 21" xfId="3327"/>
    <cellStyle name="SAPBEXformats 22" xfId="3328"/>
    <cellStyle name="SAPBEXformats 23" xfId="3329"/>
    <cellStyle name="SAPBEXformats 3" xfId="3330"/>
    <cellStyle name="SAPBEXformats 3 2" xfId="3331"/>
    <cellStyle name="SAPBEXformats 3 3" xfId="3332"/>
    <cellStyle name="SAPBEXformats 4" xfId="3333"/>
    <cellStyle name="SAPBEXformats 4 2" xfId="3334"/>
    <cellStyle name="SAPBEXformats 4 3" xfId="3335"/>
    <cellStyle name="SAPBEXformats 5" xfId="3336"/>
    <cellStyle name="SAPBEXformats 5 2" xfId="3337"/>
    <cellStyle name="SAPBEXformats 5 3" xfId="3338"/>
    <cellStyle name="SAPBEXformats 6" xfId="3339"/>
    <cellStyle name="SAPBEXformats 7" xfId="3340"/>
    <cellStyle name="SAPBEXformats 8" xfId="3341"/>
    <cellStyle name="SAPBEXformats 9" xfId="3342"/>
    <cellStyle name="SAPBEXheaderItem" xfId="3343"/>
    <cellStyle name="SAPBEXheaderItem 10" xfId="3344"/>
    <cellStyle name="SAPBEXheaderItem 11" xfId="3345"/>
    <cellStyle name="SAPBEXheaderItem 12" xfId="3346"/>
    <cellStyle name="SAPBEXheaderItem 13" xfId="3347"/>
    <cellStyle name="SAPBEXheaderItem 14" xfId="3348"/>
    <cellStyle name="SAPBEXheaderItem 15" xfId="3349"/>
    <cellStyle name="SAPBEXheaderItem 16" xfId="3350"/>
    <cellStyle name="SAPBEXheaderItem 17" xfId="3351"/>
    <cellStyle name="SAPBEXheaderItem 18" xfId="3352"/>
    <cellStyle name="SAPBEXheaderItem 19" xfId="3353"/>
    <cellStyle name="SAPBEXheaderItem 2" xfId="3354"/>
    <cellStyle name="SAPBEXheaderItem 2 2" xfId="3355"/>
    <cellStyle name="SAPBEXheaderItem 2 3" xfId="3356"/>
    <cellStyle name="SAPBEXheaderItem 20" xfId="3357"/>
    <cellStyle name="SAPBEXheaderItem 21" xfId="3358"/>
    <cellStyle name="SAPBEXheaderItem 22" xfId="3359"/>
    <cellStyle name="SAPBEXheaderItem 23" xfId="3360"/>
    <cellStyle name="SAPBEXheaderItem 3" xfId="3361"/>
    <cellStyle name="SAPBEXheaderItem 3 2" xfId="3362"/>
    <cellStyle name="SAPBEXheaderItem 3 3" xfId="3363"/>
    <cellStyle name="SAPBEXheaderItem 4" xfId="3364"/>
    <cellStyle name="SAPBEXheaderItem 4 2" xfId="3365"/>
    <cellStyle name="SAPBEXheaderItem 5" xfId="3366"/>
    <cellStyle name="SAPBEXheaderItem 5 2" xfId="3367"/>
    <cellStyle name="SAPBEXheaderItem 6" xfId="3368"/>
    <cellStyle name="SAPBEXheaderItem 7" xfId="3369"/>
    <cellStyle name="SAPBEXheaderItem 8" xfId="3370"/>
    <cellStyle name="SAPBEXheaderItem 9" xfId="3371"/>
    <cellStyle name="SAPBEXheaderText" xfId="3372"/>
    <cellStyle name="SAPBEXheaderText 2" xfId="3373"/>
    <cellStyle name="SAPBEXheaderText 3" xfId="3374"/>
    <cellStyle name="SAPBEXheaderText 3 2" xfId="3375"/>
    <cellStyle name="SAPBEXheaderText 4" xfId="3376"/>
    <cellStyle name="SAPBEXheaderText 5" xfId="3377"/>
    <cellStyle name="SAPBEXheaderText 6" xfId="3378"/>
    <cellStyle name="SAPBEXHLevel0" xfId="3379"/>
    <cellStyle name="SAPBEXHLevel0 10" xfId="3380"/>
    <cellStyle name="SAPBEXHLevel0 11" xfId="3381"/>
    <cellStyle name="SAPBEXHLevel0 12" xfId="3382"/>
    <cellStyle name="SAPBEXHLevel0 13" xfId="3383"/>
    <cellStyle name="SAPBEXHLevel0 14" xfId="3384"/>
    <cellStyle name="SAPBEXHLevel0 15" xfId="3385"/>
    <cellStyle name="SAPBEXHLevel0 16" xfId="3386"/>
    <cellStyle name="SAPBEXHLevel0 17" xfId="3387"/>
    <cellStyle name="SAPBEXHLevel0 18" xfId="3388"/>
    <cellStyle name="SAPBEXHLevel0 2" xfId="3389"/>
    <cellStyle name="SAPBEXHLevel0 2 2" xfId="3390"/>
    <cellStyle name="SAPBEXHLevel0 3" xfId="3391"/>
    <cellStyle name="SAPBEXHLevel0 4" xfId="3392"/>
    <cellStyle name="SAPBEXHLevel0 5" xfId="3393"/>
    <cellStyle name="SAPBEXHLevel0 6" xfId="3394"/>
    <cellStyle name="SAPBEXHLevel0 7" xfId="3395"/>
    <cellStyle name="SAPBEXHLevel0 8" xfId="3396"/>
    <cellStyle name="SAPBEXHLevel0 9" xfId="3397"/>
    <cellStyle name="SAPBEXHLevel0X" xfId="3398"/>
    <cellStyle name="SAPBEXHLevel0X 10" xfId="3399"/>
    <cellStyle name="SAPBEXHLevel0X 11" xfId="3400"/>
    <cellStyle name="SAPBEXHLevel0X 12" xfId="3401"/>
    <cellStyle name="SAPBEXHLevel0X 13" xfId="3402"/>
    <cellStyle name="SAPBEXHLevel0X 14" xfId="3403"/>
    <cellStyle name="SAPBEXHLevel0X 15" xfId="3404"/>
    <cellStyle name="SAPBEXHLevel0X 16" xfId="3405"/>
    <cellStyle name="SAPBEXHLevel0X 17" xfId="3406"/>
    <cellStyle name="SAPBEXHLevel0X 18" xfId="3407"/>
    <cellStyle name="SAPBEXHLevel0X 2" xfId="3408"/>
    <cellStyle name="SAPBEXHLevel0X 2 2" xfId="3409"/>
    <cellStyle name="SAPBEXHLevel0X 3" xfId="3410"/>
    <cellStyle name="SAPBEXHLevel0X 4" xfId="3411"/>
    <cellStyle name="SAPBEXHLevel0X 5" xfId="3412"/>
    <cellStyle name="SAPBEXHLevel0X 6" xfId="3413"/>
    <cellStyle name="SAPBEXHLevel0X 7" xfId="3414"/>
    <cellStyle name="SAPBEXHLevel0X 8" xfId="3415"/>
    <cellStyle name="SAPBEXHLevel0X 9" xfId="3416"/>
    <cellStyle name="SAPBEXHLevel1" xfId="3417"/>
    <cellStyle name="SAPBEXHLevel1 10" xfId="3418"/>
    <cellStyle name="SAPBEXHLevel1 11" xfId="3419"/>
    <cellStyle name="SAPBEXHLevel1 12" xfId="3420"/>
    <cellStyle name="SAPBEXHLevel1 13" xfId="3421"/>
    <cellStyle name="SAPBEXHLevel1 14" xfId="3422"/>
    <cellStyle name="SAPBEXHLevel1 15" xfId="3423"/>
    <cellStyle name="SAPBEXHLevel1 16" xfId="3424"/>
    <cellStyle name="SAPBEXHLevel1 17" xfId="3425"/>
    <cellStyle name="SAPBEXHLevel1 18" xfId="3426"/>
    <cellStyle name="SAPBEXHLevel1 2" xfId="3427"/>
    <cellStyle name="SAPBEXHLevel1 2 2" xfId="3428"/>
    <cellStyle name="SAPBEXHLevel1 3" xfId="3429"/>
    <cellStyle name="SAPBEXHLevel1 4" xfId="3430"/>
    <cellStyle name="SAPBEXHLevel1 5" xfId="3431"/>
    <cellStyle name="SAPBEXHLevel1 6" xfId="3432"/>
    <cellStyle name="SAPBEXHLevel1 7" xfId="3433"/>
    <cellStyle name="SAPBEXHLevel1 8" xfId="3434"/>
    <cellStyle name="SAPBEXHLevel1 9" xfId="3435"/>
    <cellStyle name="SAPBEXHLevel1X" xfId="3436"/>
    <cellStyle name="SAPBEXHLevel1X 10" xfId="3437"/>
    <cellStyle name="SAPBEXHLevel1X 11" xfId="3438"/>
    <cellStyle name="SAPBEXHLevel1X 12" xfId="3439"/>
    <cellStyle name="SAPBEXHLevel1X 13" xfId="3440"/>
    <cellStyle name="SAPBEXHLevel1X 14" xfId="3441"/>
    <cellStyle name="SAPBEXHLevel1X 15" xfId="3442"/>
    <cellStyle name="SAPBEXHLevel1X 16" xfId="3443"/>
    <cellStyle name="SAPBEXHLevel1X 17" xfId="3444"/>
    <cellStyle name="SAPBEXHLevel1X 18" xfId="3445"/>
    <cellStyle name="SAPBEXHLevel1X 2" xfId="3446"/>
    <cellStyle name="SAPBEXHLevel1X 2 2" xfId="3447"/>
    <cellStyle name="SAPBEXHLevel1X 3" xfId="3448"/>
    <cellStyle name="SAPBEXHLevel1X 4" xfId="3449"/>
    <cellStyle name="SAPBEXHLevel1X 5" xfId="3450"/>
    <cellStyle name="SAPBEXHLevel1X 6" xfId="3451"/>
    <cellStyle name="SAPBEXHLevel1X 7" xfId="3452"/>
    <cellStyle name="SAPBEXHLevel1X 8" xfId="3453"/>
    <cellStyle name="SAPBEXHLevel1X 9" xfId="3454"/>
    <cellStyle name="SAPBEXHLevel2" xfId="3455"/>
    <cellStyle name="SAPBEXHLevel2 10" xfId="3456"/>
    <cellStyle name="SAPBEXHLevel2 11" xfId="3457"/>
    <cellStyle name="SAPBEXHLevel2 12" xfId="3458"/>
    <cellStyle name="SAPBEXHLevel2 13" xfId="3459"/>
    <cellStyle name="SAPBEXHLevel2 14" xfId="3460"/>
    <cellStyle name="SAPBEXHLevel2 15" xfId="3461"/>
    <cellStyle name="SAPBEXHLevel2 16" xfId="3462"/>
    <cellStyle name="SAPBEXHLevel2 17" xfId="3463"/>
    <cellStyle name="SAPBEXHLevel2 18" xfId="3464"/>
    <cellStyle name="SAPBEXHLevel2 2" xfId="3465"/>
    <cellStyle name="SAPBEXHLevel2 2 2" xfId="3466"/>
    <cellStyle name="SAPBEXHLevel2 3" xfId="3467"/>
    <cellStyle name="SAPBEXHLevel2 4" xfId="3468"/>
    <cellStyle name="SAPBEXHLevel2 5" xfId="3469"/>
    <cellStyle name="SAPBEXHLevel2 6" xfId="3470"/>
    <cellStyle name="SAPBEXHLevel2 7" xfId="3471"/>
    <cellStyle name="SAPBEXHLevel2 8" xfId="3472"/>
    <cellStyle name="SAPBEXHLevel2 9" xfId="3473"/>
    <cellStyle name="SAPBEXHLevel2X" xfId="3474"/>
    <cellStyle name="SAPBEXHLevel2X 10" xfId="3475"/>
    <cellStyle name="SAPBEXHLevel2X 11" xfId="3476"/>
    <cellStyle name="SAPBEXHLevel2X 12" xfId="3477"/>
    <cellStyle name="SAPBEXHLevel2X 13" xfId="3478"/>
    <cellStyle name="SAPBEXHLevel2X 14" xfId="3479"/>
    <cellStyle name="SAPBEXHLevel2X 15" xfId="3480"/>
    <cellStyle name="SAPBEXHLevel2X 16" xfId="3481"/>
    <cellStyle name="SAPBEXHLevel2X 17" xfId="3482"/>
    <cellStyle name="SAPBEXHLevel2X 18" xfId="3483"/>
    <cellStyle name="SAPBEXHLevel2X 2" xfId="3484"/>
    <cellStyle name="SAPBEXHLevel2X 2 2" xfId="3485"/>
    <cellStyle name="SAPBEXHLevel2X 3" xfId="3486"/>
    <cellStyle name="SAPBEXHLevel2X 4" xfId="3487"/>
    <cellStyle name="SAPBEXHLevel2X 5" xfId="3488"/>
    <cellStyle name="SAPBEXHLevel2X 6" xfId="3489"/>
    <cellStyle name="SAPBEXHLevel2X 7" xfId="3490"/>
    <cellStyle name="SAPBEXHLevel2X 8" xfId="3491"/>
    <cellStyle name="SAPBEXHLevel2X 9" xfId="3492"/>
    <cellStyle name="SAPBEXHLevel3" xfId="3493"/>
    <cellStyle name="SAPBEXHLevel3 10" xfId="3494"/>
    <cellStyle name="SAPBEXHLevel3 11" xfId="3495"/>
    <cellStyle name="SAPBEXHLevel3 12" xfId="3496"/>
    <cellStyle name="SAPBEXHLevel3 13" xfId="3497"/>
    <cellStyle name="SAPBEXHLevel3 14" xfId="3498"/>
    <cellStyle name="SAPBEXHLevel3 15" xfId="3499"/>
    <cellStyle name="SAPBEXHLevel3 16" xfId="3500"/>
    <cellStyle name="SAPBEXHLevel3 17" xfId="3501"/>
    <cellStyle name="SAPBEXHLevel3 18" xfId="3502"/>
    <cellStyle name="SAPBEXHLevel3 19" xfId="3503"/>
    <cellStyle name="SAPBEXHLevel3 2" xfId="3504"/>
    <cellStyle name="SAPBEXHLevel3 2 2" xfId="3505"/>
    <cellStyle name="SAPBEXHLevel3 2 3" xfId="3506"/>
    <cellStyle name="SAPBEXHLevel3 3" xfId="3507"/>
    <cellStyle name="SAPBEXHLevel3 3 2" xfId="3508"/>
    <cellStyle name="SAPBEXHLevel3 4" xfId="3509"/>
    <cellStyle name="SAPBEXHLevel3 4 2" xfId="3510"/>
    <cellStyle name="SAPBEXHLevel3 5" xfId="3511"/>
    <cellStyle name="SAPBEXHLevel3 6" xfId="3512"/>
    <cellStyle name="SAPBEXHLevel3 7" xfId="3513"/>
    <cellStyle name="SAPBEXHLevel3 8" xfId="3514"/>
    <cellStyle name="SAPBEXHLevel3 9" xfId="3515"/>
    <cellStyle name="SAPBEXHLevel3X" xfId="3516"/>
    <cellStyle name="SAPBEXHLevel3X 10" xfId="3517"/>
    <cellStyle name="SAPBEXHLevel3X 11" xfId="3518"/>
    <cellStyle name="SAPBEXHLevel3X 12" xfId="3519"/>
    <cellStyle name="SAPBEXHLevel3X 13" xfId="3520"/>
    <cellStyle name="SAPBEXHLevel3X 14" xfId="3521"/>
    <cellStyle name="SAPBEXHLevel3X 15" xfId="3522"/>
    <cellStyle name="SAPBEXHLevel3X 16" xfId="3523"/>
    <cellStyle name="SAPBEXHLevel3X 17" xfId="3524"/>
    <cellStyle name="SAPBEXHLevel3X 18" xfId="3525"/>
    <cellStyle name="SAPBEXHLevel3X 19" xfId="3526"/>
    <cellStyle name="SAPBEXHLevel3X 2" xfId="3527"/>
    <cellStyle name="SAPBEXHLevel3X 2 2" xfId="3528"/>
    <cellStyle name="SAPBEXHLevel3X 2 3" xfId="3529"/>
    <cellStyle name="SAPBEXHLevel3X 3" xfId="3530"/>
    <cellStyle name="SAPBEXHLevel3X 3 2" xfId="3531"/>
    <cellStyle name="SAPBEXHLevel3X 4" xfId="3532"/>
    <cellStyle name="SAPBEXHLevel3X 4 2" xfId="3533"/>
    <cellStyle name="SAPBEXHLevel3X 5" xfId="3534"/>
    <cellStyle name="SAPBEXHLevel3X 6" xfId="3535"/>
    <cellStyle name="SAPBEXHLevel3X 7" xfId="3536"/>
    <cellStyle name="SAPBEXHLevel3X 8" xfId="3537"/>
    <cellStyle name="SAPBEXHLevel3X 9" xfId="3538"/>
    <cellStyle name="SAPBEXresData" xfId="3539"/>
    <cellStyle name="SAPBEXresData 2" xfId="3540"/>
    <cellStyle name="SAPBEXresData 2 2" xfId="3541"/>
    <cellStyle name="SAPBEXresData 2 3" xfId="3542"/>
    <cellStyle name="SAPBEXresData 2 4" xfId="3543"/>
    <cellStyle name="SAPBEXresData 3" xfId="3544"/>
    <cellStyle name="SAPBEXresData 3 2" xfId="3545"/>
    <cellStyle name="SAPBEXresData 3 3" xfId="3546"/>
    <cellStyle name="SAPBEXresData 4" xfId="3547"/>
    <cellStyle name="SAPBEXresData 4 2" xfId="3548"/>
    <cellStyle name="SAPBEXresData 4 3" xfId="3549"/>
    <cellStyle name="SAPBEXresData 5" xfId="3550"/>
    <cellStyle name="SAPBEXresData 5 2" xfId="3551"/>
    <cellStyle name="SAPBEXresData 5 3" xfId="3552"/>
    <cellStyle name="SAPBEXresData 6" xfId="3553"/>
    <cellStyle name="SAPBEXresData 6 2" xfId="3554"/>
    <cellStyle name="SAPBEXresData 7" xfId="3555"/>
    <cellStyle name="SAPBEXresData 8" xfId="3556"/>
    <cellStyle name="SAPBEXresDataEmph" xfId="3557"/>
    <cellStyle name="SAPBEXresDataEmph 10" xfId="3558"/>
    <cellStyle name="SAPBEXresDataEmph 11" xfId="3559"/>
    <cellStyle name="SAPBEXresDataEmph 12" xfId="3560"/>
    <cellStyle name="SAPBEXresDataEmph 13" xfId="3561"/>
    <cellStyle name="SAPBEXresDataEmph 14" xfId="3562"/>
    <cellStyle name="SAPBEXresDataEmph 15" xfId="3563"/>
    <cellStyle name="SAPBEXresDataEmph 2" xfId="3564"/>
    <cellStyle name="SAPBEXresDataEmph 2 2" xfId="3565"/>
    <cellStyle name="SAPBEXresDataEmph 2 3" xfId="3566"/>
    <cellStyle name="SAPBEXresDataEmph 2 4" xfId="3567"/>
    <cellStyle name="SAPBEXresDataEmph 2 5" xfId="3568"/>
    <cellStyle name="SAPBEXresDataEmph 3" xfId="3569"/>
    <cellStyle name="SAPBEXresDataEmph 3 2" xfId="3570"/>
    <cellStyle name="SAPBEXresDataEmph 3 3" xfId="3571"/>
    <cellStyle name="SAPBEXresDataEmph 3 4" xfId="3572"/>
    <cellStyle name="SAPBEXresDataEmph 4" xfId="3573"/>
    <cellStyle name="SAPBEXresDataEmph 4 2" xfId="3574"/>
    <cellStyle name="SAPBEXresDataEmph 4 3" xfId="3575"/>
    <cellStyle name="SAPBEXresDataEmph 4 4" xfId="3576"/>
    <cellStyle name="SAPBEXresDataEmph 5" xfId="3577"/>
    <cellStyle name="SAPBEXresDataEmph 5 2" xfId="3578"/>
    <cellStyle name="SAPBEXresDataEmph 5 3" xfId="3579"/>
    <cellStyle name="SAPBEXresDataEmph 5 4" xfId="3580"/>
    <cellStyle name="SAPBEXresDataEmph 6" xfId="3581"/>
    <cellStyle name="SAPBEXresDataEmph 6 2" xfId="3582"/>
    <cellStyle name="SAPBEXresDataEmph 7" xfId="3583"/>
    <cellStyle name="SAPBEXresDataEmph 7 2" xfId="3584"/>
    <cellStyle name="SAPBEXresDataEmph 8" xfId="3585"/>
    <cellStyle name="SAPBEXresDataEmph 9" xfId="3586"/>
    <cellStyle name="SAPBEXresItem" xfId="3587"/>
    <cellStyle name="SAPBEXresItem 2" xfId="3588"/>
    <cellStyle name="SAPBEXresItem 3" xfId="3589"/>
    <cellStyle name="SAPBEXresItem 4" xfId="3590"/>
    <cellStyle name="SAPBEXresItem 5" xfId="3591"/>
    <cellStyle name="SAPBEXresItem 6" xfId="3592"/>
    <cellStyle name="SAPBEXresItemX" xfId="3593"/>
    <cellStyle name="SAPBEXresItemX 2" xfId="3594"/>
    <cellStyle name="SAPBEXresItemX 3" xfId="3595"/>
    <cellStyle name="SAPBEXresItemX 4" xfId="3596"/>
    <cellStyle name="SAPBEXresItemX 5" xfId="3597"/>
    <cellStyle name="SAPBEXresItemX 6" xfId="3598"/>
    <cellStyle name="SAPBEXstdData" xfId="3599"/>
    <cellStyle name="SAPBEXstdData 10" xfId="3600"/>
    <cellStyle name="SAPBEXstdData 11" xfId="3601"/>
    <cellStyle name="SAPBEXstdData 12" xfId="3602"/>
    <cellStyle name="SAPBEXstdData 13" xfId="3603"/>
    <cellStyle name="SAPBEXstdData 14" xfId="3604"/>
    <cellStyle name="SAPBEXstdData 15" xfId="3605"/>
    <cellStyle name="SAPBEXstdData 16" xfId="3606"/>
    <cellStyle name="SAPBEXstdData 17" xfId="3607"/>
    <cellStyle name="SAPBEXstdData 18" xfId="3608"/>
    <cellStyle name="SAPBEXstdData 19" xfId="3609"/>
    <cellStyle name="SAPBEXstdData 2" xfId="3610"/>
    <cellStyle name="SAPBEXstdData 2 2" xfId="3611"/>
    <cellStyle name="SAPBEXstdData 2 3" xfId="3612"/>
    <cellStyle name="SAPBEXstdData 2 4" xfId="3613"/>
    <cellStyle name="SAPBEXstdData 2 5" xfId="3614"/>
    <cellStyle name="SAPBEXstdData 20" xfId="3615"/>
    <cellStyle name="SAPBEXstdData 21" xfId="3616"/>
    <cellStyle name="SAPBEXstdData 22" xfId="3617"/>
    <cellStyle name="SAPBEXstdData 23" xfId="3618"/>
    <cellStyle name="SAPBEXstdData 24" xfId="3619"/>
    <cellStyle name="SAPBEXstdData 3" xfId="3620"/>
    <cellStyle name="SAPBEXstdData 3 2" xfId="3621"/>
    <cellStyle name="SAPBEXstdData 3 3" xfId="3622"/>
    <cellStyle name="SAPBEXstdData 3 4" xfId="3623"/>
    <cellStyle name="SAPBEXstdData 4" xfId="3624"/>
    <cellStyle name="SAPBEXstdData 4 2" xfId="3625"/>
    <cellStyle name="SAPBEXstdData 4 3" xfId="3626"/>
    <cellStyle name="SAPBEXstdData 4 4" xfId="3627"/>
    <cellStyle name="SAPBEXstdData 5" xfId="3628"/>
    <cellStyle name="SAPBEXstdData 5 2" xfId="3629"/>
    <cellStyle name="SAPBEXstdData 5 3" xfId="3630"/>
    <cellStyle name="SAPBEXstdData 5 4" xfId="3631"/>
    <cellStyle name="SAPBEXstdData 6" xfId="3632"/>
    <cellStyle name="SAPBEXstdData 6 2" xfId="3633"/>
    <cellStyle name="SAPBEXstdData 7" xfId="3634"/>
    <cellStyle name="SAPBEXstdData 7 2" xfId="3635"/>
    <cellStyle name="SAPBEXstdData 8" xfId="3636"/>
    <cellStyle name="SAPBEXstdData 9" xfId="3637"/>
    <cellStyle name="SAPBEXstdDataEmph" xfId="3638"/>
    <cellStyle name="SAPBEXstdDataEmph 10" xfId="3639"/>
    <cellStyle name="SAPBEXstdDataEmph 11" xfId="3640"/>
    <cellStyle name="SAPBEXstdDataEmph 12" xfId="3641"/>
    <cellStyle name="SAPBEXstdDataEmph 13" xfId="3642"/>
    <cellStyle name="SAPBEXstdDataEmph 14" xfId="3643"/>
    <cellStyle name="SAPBEXstdDataEmph 15" xfId="3644"/>
    <cellStyle name="SAPBEXstdDataEmph 16" xfId="3645"/>
    <cellStyle name="SAPBEXstdDataEmph 17" xfId="3646"/>
    <cellStyle name="SAPBEXstdDataEmph 18" xfId="3647"/>
    <cellStyle name="SAPBEXstdDataEmph 19" xfId="3648"/>
    <cellStyle name="SAPBEXstdDataEmph 2" xfId="3649"/>
    <cellStyle name="SAPBEXstdDataEmph 2 2" xfId="3650"/>
    <cellStyle name="SAPBEXstdDataEmph 2 3" xfId="3651"/>
    <cellStyle name="SAPBEXstdDataEmph 2 4" xfId="3652"/>
    <cellStyle name="SAPBEXstdDataEmph 2 5" xfId="3653"/>
    <cellStyle name="SAPBEXstdDataEmph 20" xfId="3654"/>
    <cellStyle name="SAPBEXstdDataEmph 21" xfId="3655"/>
    <cellStyle name="SAPBEXstdDataEmph 22" xfId="3656"/>
    <cellStyle name="SAPBEXstdDataEmph 23" xfId="3657"/>
    <cellStyle name="SAPBEXstdDataEmph 24" xfId="3658"/>
    <cellStyle name="SAPBEXstdDataEmph 3" xfId="3659"/>
    <cellStyle name="SAPBEXstdDataEmph 3 2" xfId="3660"/>
    <cellStyle name="SAPBEXstdDataEmph 3 3" xfId="3661"/>
    <cellStyle name="SAPBEXstdDataEmph 3 4" xfId="3662"/>
    <cellStyle name="SAPBEXstdDataEmph 4" xfId="3663"/>
    <cellStyle name="SAPBEXstdDataEmph 4 2" xfId="3664"/>
    <cellStyle name="SAPBEXstdDataEmph 4 3" xfId="3665"/>
    <cellStyle name="SAPBEXstdDataEmph 4 4" xfId="3666"/>
    <cellStyle name="SAPBEXstdDataEmph 5" xfId="3667"/>
    <cellStyle name="SAPBEXstdDataEmph 5 2" xfId="3668"/>
    <cellStyle name="SAPBEXstdDataEmph 5 3" xfId="3669"/>
    <cellStyle name="SAPBEXstdDataEmph 5 4" xfId="3670"/>
    <cellStyle name="SAPBEXstdDataEmph 6" xfId="3671"/>
    <cellStyle name="SAPBEXstdDataEmph 6 2" xfId="3672"/>
    <cellStyle name="SAPBEXstdDataEmph 7" xfId="3673"/>
    <cellStyle name="SAPBEXstdDataEmph 7 2" xfId="3674"/>
    <cellStyle name="SAPBEXstdDataEmph 8" xfId="3675"/>
    <cellStyle name="SAPBEXstdDataEmph 9" xfId="3676"/>
    <cellStyle name="SAPBEXstdItem" xfId="3677"/>
    <cellStyle name="SAPBEXstdItem 10" xfId="3678"/>
    <cellStyle name="SAPBEXstdItem 11" xfId="3679"/>
    <cellStyle name="SAPBEXstdItem 12" xfId="3680"/>
    <cellStyle name="SAPBEXstdItem 13" xfId="3681"/>
    <cellStyle name="SAPBEXstdItem 14" xfId="3682"/>
    <cellStyle name="SAPBEXstdItem 15" xfId="3683"/>
    <cellStyle name="SAPBEXstdItem 16" xfId="3684"/>
    <cellStyle name="SAPBEXstdItem 17" xfId="3685"/>
    <cellStyle name="SAPBEXstdItem 18" xfId="3686"/>
    <cellStyle name="SAPBEXstdItem 19" xfId="3687"/>
    <cellStyle name="SAPBEXstdItem 2" xfId="3688"/>
    <cellStyle name="SAPBEXstdItem 2 2" xfId="3689"/>
    <cellStyle name="SAPBEXstdItem 2 3" xfId="3690"/>
    <cellStyle name="SAPBEXstdItem 20" xfId="3691"/>
    <cellStyle name="SAPBEXstdItem 21" xfId="3692"/>
    <cellStyle name="SAPBEXstdItem 22" xfId="3693"/>
    <cellStyle name="SAPBEXstdItem 23" xfId="3694"/>
    <cellStyle name="SAPBEXstdItem 3" xfId="3695"/>
    <cellStyle name="SAPBEXstdItem 3 2" xfId="3696"/>
    <cellStyle name="SAPBEXstdItem 4" xfId="3697"/>
    <cellStyle name="SAPBEXstdItem 4 2" xfId="3698"/>
    <cellStyle name="SAPBEXstdItem 5" xfId="3699"/>
    <cellStyle name="SAPBEXstdItem 5 2" xfId="3700"/>
    <cellStyle name="SAPBEXstdItem 6" xfId="3701"/>
    <cellStyle name="SAPBEXstdItem 7" xfId="3702"/>
    <cellStyle name="SAPBEXstdItem 8" xfId="3703"/>
    <cellStyle name="SAPBEXstdItem 9" xfId="3704"/>
    <cellStyle name="SAPBEXstdItemX" xfId="3705"/>
    <cellStyle name="SAPBEXstdItemX 2" xfId="3706"/>
    <cellStyle name="SAPBEXstdItemX 3" xfId="3707"/>
    <cellStyle name="SAPBEXstdItemX 4" xfId="3708"/>
    <cellStyle name="SAPBEXstdItemX 5" xfId="3709"/>
    <cellStyle name="SAPBEXstdItemX 6" xfId="3710"/>
    <cellStyle name="SAPBEXtitle" xfId="3711"/>
    <cellStyle name="SAPBEXtitle 10" xfId="3712"/>
    <cellStyle name="SAPBEXtitle 11" xfId="3713"/>
    <cellStyle name="SAPBEXtitle 12" xfId="3714"/>
    <cellStyle name="SAPBEXtitle 13" xfId="3715"/>
    <cellStyle name="SAPBEXtitle 14" xfId="3716"/>
    <cellStyle name="SAPBEXtitle 15" xfId="3717"/>
    <cellStyle name="SAPBEXtitle 16" xfId="3718"/>
    <cellStyle name="SAPBEXtitle 17" xfId="3719"/>
    <cellStyle name="SAPBEXtitle 18" xfId="3720"/>
    <cellStyle name="SAPBEXtitle 19" xfId="3721"/>
    <cellStyle name="SAPBEXtitle 2" xfId="3722"/>
    <cellStyle name="SAPBEXtitle 2 2" xfId="3723"/>
    <cellStyle name="SAPBEXtitle 2 3" xfId="3724"/>
    <cellStyle name="SAPBEXtitle 2 4" xfId="3725"/>
    <cellStyle name="SAPBEXtitle 20" xfId="3726"/>
    <cellStyle name="SAPBEXtitle 21" xfId="3727"/>
    <cellStyle name="SAPBEXtitle 22" xfId="3728"/>
    <cellStyle name="SAPBEXtitle 23" xfId="3729"/>
    <cellStyle name="SAPBEXtitle 3" xfId="3730"/>
    <cellStyle name="SAPBEXtitle 3 2" xfId="3731"/>
    <cellStyle name="SAPBEXtitle 3 3" xfId="3732"/>
    <cellStyle name="SAPBEXtitle 4" xfId="3733"/>
    <cellStyle name="SAPBEXtitle 4 2" xfId="3734"/>
    <cellStyle name="SAPBEXtitle 4 3" xfId="3735"/>
    <cellStyle name="SAPBEXtitle 5" xfId="3736"/>
    <cellStyle name="SAPBEXtitle 5 2" xfId="3737"/>
    <cellStyle name="SAPBEXtitle 5 3" xfId="3738"/>
    <cellStyle name="SAPBEXtitle 6" xfId="3739"/>
    <cellStyle name="SAPBEXtitle 7" xfId="3740"/>
    <cellStyle name="SAPBEXtitle 8" xfId="3741"/>
    <cellStyle name="SAPBEXtitle 9" xfId="3742"/>
    <cellStyle name="SAPBEXundefined" xfId="3743"/>
    <cellStyle name="SAPBEXundefined 10" xfId="3744"/>
    <cellStyle name="SAPBEXundefined 11" xfId="3745"/>
    <cellStyle name="SAPBEXundefined 12" xfId="3746"/>
    <cellStyle name="SAPBEXundefined 13" xfId="3747"/>
    <cellStyle name="SAPBEXundefined 14" xfId="3748"/>
    <cellStyle name="SAPBEXundefined 15" xfId="3749"/>
    <cellStyle name="SAPBEXundefined 16" xfId="3750"/>
    <cellStyle name="SAPBEXundefined 17" xfId="3751"/>
    <cellStyle name="SAPBEXundefined 18" xfId="3752"/>
    <cellStyle name="SAPBEXundefined 19" xfId="3753"/>
    <cellStyle name="SAPBEXundefined 2" xfId="3754"/>
    <cellStyle name="SAPBEXundefined 2 2" xfId="3755"/>
    <cellStyle name="SAPBEXundefined 2 3" xfId="3756"/>
    <cellStyle name="SAPBEXundefined 2 4" xfId="3757"/>
    <cellStyle name="SAPBEXundefined 2 5" xfId="3758"/>
    <cellStyle name="SAPBEXundefined 20" xfId="3759"/>
    <cellStyle name="SAPBEXundefined 21" xfId="3760"/>
    <cellStyle name="SAPBEXundefined 22" xfId="3761"/>
    <cellStyle name="SAPBEXundefined 23" xfId="3762"/>
    <cellStyle name="SAPBEXundefined 24" xfId="3763"/>
    <cellStyle name="SAPBEXundefined 3" xfId="3764"/>
    <cellStyle name="SAPBEXundefined 3 2" xfId="3765"/>
    <cellStyle name="SAPBEXundefined 3 3" xfId="3766"/>
    <cellStyle name="SAPBEXundefined 3 4" xfId="3767"/>
    <cellStyle name="SAPBEXundefined 4" xfId="3768"/>
    <cellStyle name="SAPBEXundefined 4 2" xfId="3769"/>
    <cellStyle name="SAPBEXundefined 4 3" xfId="3770"/>
    <cellStyle name="SAPBEXundefined 4 4" xfId="3771"/>
    <cellStyle name="SAPBEXundefined 5" xfId="3772"/>
    <cellStyle name="SAPBEXundefined 5 2" xfId="3773"/>
    <cellStyle name="SAPBEXundefined 5 3" xfId="3774"/>
    <cellStyle name="SAPBEXundefined 5 4" xfId="3775"/>
    <cellStyle name="SAPBEXundefined 6" xfId="3776"/>
    <cellStyle name="SAPBEXundefined 6 2" xfId="3777"/>
    <cellStyle name="SAPBEXundefined 7" xfId="3778"/>
    <cellStyle name="SAPBEXundefined 7 2" xfId="3779"/>
    <cellStyle name="SAPBEXundefined 8" xfId="3780"/>
    <cellStyle name="SAPBEXundefined 9" xfId="3781"/>
    <cellStyle name="SAPError" xfId="3782"/>
    <cellStyle name="SAPError 10" xfId="3783"/>
    <cellStyle name="SAPError 11" xfId="3784"/>
    <cellStyle name="SAPError 12" xfId="3785"/>
    <cellStyle name="SAPError 13" xfId="3786"/>
    <cellStyle name="SAPError 14" xfId="3787"/>
    <cellStyle name="SAPError 15" xfId="3788"/>
    <cellStyle name="SAPError 16" xfId="3789"/>
    <cellStyle name="SAPError 17" xfId="3790"/>
    <cellStyle name="SAPError 18" xfId="3791"/>
    <cellStyle name="SAPError 19" xfId="3792"/>
    <cellStyle name="SAPError 2" xfId="3793"/>
    <cellStyle name="SAPError 2 2" xfId="3794"/>
    <cellStyle name="SAPError 20" xfId="3795"/>
    <cellStyle name="SAPError 21" xfId="3796"/>
    <cellStyle name="SAPError 22" xfId="3797"/>
    <cellStyle name="SAPError 3" xfId="3798"/>
    <cellStyle name="SAPError 3 2" xfId="3799"/>
    <cellStyle name="SAPError 3 2 2" xfId="3800"/>
    <cellStyle name="SAPError 3 3" xfId="3801"/>
    <cellStyle name="SAPError 4" xfId="3802"/>
    <cellStyle name="SAPError 4 2" xfId="3803"/>
    <cellStyle name="SAPError 5" xfId="3804"/>
    <cellStyle name="SAPError 5 2" xfId="3805"/>
    <cellStyle name="SAPError 6" xfId="3806"/>
    <cellStyle name="SAPError 7" xfId="3807"/>
    <cellStyle name="SAPError 8" xfId="3808"/>
    <cellStyle name="SAPError 9" xfId="3809"/>
    <cellStyle name="SAPKey" xfId="3810"/>
    <cellStyle name="SAPKey 10" xfId="3811"/>
    <cellStyle name="SAPKey 11" xfId="3812"/>
    <cellStyle name="SAPKey 12" xfId="3813"/>
    <cellStyle name="SAPKey 13" xfId="3814"/>
    <cellStyle name="SAPKey 14" xfId="3815"/>
    <cellStyle name="SAPKey 15" xfId="3816"/>
    <cellStyle name="SAPKey 16" xfId="3817"/>
    <cellStyle name="SAPKey 17" xfId="3818"/>
    <cellStyle name="SAPKey 18" xfId="3819"/>
    <cellStyle name="SAPKey 19" xfId="3820"/>
    <cellStyle name="SAPKey 2" xfId="3821"/>
    <cellStyle name="SAPKey 2 2" xfId="3822"/>
    <cellStyle name="SAPKey 20" xfId="3823"/>
    <cellStyle name="SAPKey 21" xfId="3824"/>
    <cellStyle name="SAPKey 22" xfId="3825"/>
    <cellStyle name="SAPKey 3" xfId="3826"/>
    <cellStyle name="SAPKey 3 2" xfId="3827"/>
    <cellStyle name="SAPKey 3 2 2" xfId="3828"/>
    <cellStyle name="SAPKey 3 3" xfId="3829"/>
    <cellStyle name="SAPKey 4" xfId="3830"/>
    <cellStyle name="SAPKey 4 2" xfId="3831"/>
    <cellStyle name="SAPKey 5" xfId="3832"/>
    <cellStyle name="SAPKey 5 2" xfId="3833"/>
    <cellStyle name="SAPKey 6" xfId="3834"/>
    <cellStyle name="SAPKey 7" xfId="3835"/>
    <cellStyle name="SAPKey 8" xfId="3836"/>
    <cellStyle name="SAPKey 9" xfId="3837"/>
    <cellStyle name="SAPLocked" xfId="3838"/>
    <cellStyle name="SAPLocked 10" xfId="3839"/>
    <cellStyle name="SAPLocked 11" xfId="3840"/>
    <cellStyle name="SAPLocked 12" xfId="3841"/>
    <cellStyle name="SAPLocked 13" xfId="3842"/>
    <cellStyle name="SAPLocked 14" xfId="3843"/>
    <cellStyle name="SAPLocked 15" xfId="3844"/>
    <cellStyle name="SAPLocked 16" xfId="3845"/>
    <cellStyle name="SAPLocked 17" xfId="3846"/>
    <cellStyle name="SAPLocked 18" xfId="3847"/>
    <cellStyle name="SAPLocked 19" xfId="3848"/>
    <cellStyle name="SAPLocked 2" xfId="3849"/>
    <cellStyle name="SAPLocked 2 2" xfId="3850"/>
    <cellStyle name="SAPLocked 2 3" xfId="3851"/>
    <cellStyle name="SAPLocked 20" xfId="3852"/>
    <cellStyle name="SAPLocked 21" xfId="3853"/>
    <cellStyle name="SAPLocked 22" xfId="3854"/>
    <cellStyle name="SAPLocked 3" xfId="3855"/>
    <cellStyle name="SAPLocked 3 2" xfId="3856"/>
    <cellStyle name="SAPLocked 3 2 2" xfId="3857"/>
    <cellStyle name="SAPLocked 4" xfId="3858"/>
    <cellStyle name="SAPLocked 4 2" xfId="3859"/>
    <cellStyle name="SAPLocked 4 3" xfId="3860"/>
    <cellStyle name="SAPLocked 5" xfId="3861"/>
    <cellStyle name="SAPLocked 5 2" xfId="3862"/>
    <cellStyle name="SAPLocked 6" xfId="3863"/>
    <cellStyle name="SAPLocked 6 2" xfId="3864"/>
    <cellStyle name="SAPLocked 7" xfId="3865"/>
    <cellStyle name="SAPLocked 8" xfId="3866"/>
    <cellStyle name="SAPLocked 9" xfId="3867"/>
    <cellStyle name="SAPOutput" xfId="3868"/>
    <cellStyle name="SAPOutput 10" xfId="3869"/>
    <cellStyle name="SAPOutput 11" xfId="3870"/>
    <cellStyle name="SAPOutput 12" xfId="3871"/>
    <cellStyle name="SAPOutput 13" xfId="3872"/>
    <cellStyle name="SAPOutput 14" xfId="3873"/>
    <cellStyle name="SAPOutput 15" xfId="3874"/>
    <cellStyle name="SAPOutput 16" xfId="3875"/>
    <cellStyle name="SAPOutput 17" xfId="3876"/>
    <cellStyle name="SAPOutput 18" xfId="3877"/>
    <cellStyle name="SAPOutput 2" xfId="3878"/>
    <cellStyle name="SAPOutput 2 2" xfId="3879"/>
    <cellStyle name="SAPOutput 3" xfId="3880"/>
    <cellStyle name="SAPOutput 4" xfId="3881"/>
    <cellStyle name="SAPOutput 5" xfId="3882"/>
    <cellStyle name="SAPOutput 6" xfId="3883"/>
    <cellStyle name="SAPOutput 7" xfId="3884"/>
    <cellStyle name="SAPOutput 8" xfId="3885"/>
    <cellStyle name="SAPOutput 9" xfId="3886"/>
    <cellStyle name="SAPSpace" xfId="3887"/>
    <cellStyle name="SAPSpace 10" xfId="3888"/>
    <cellStyle name="SAPSpace 11" xfId="3889"/>
    <cellStyle name="SAPSpace 12" xfId="3890"/>
    <cellStyle name="SAPSpace 13" xfId="3891"/>
    <cellStyle name="SAPSpace 14" xfId="3892"/>
    <cellStyle name="SAPSpace 15" xfId="3893"/>
    <cellStyle name="SAPSpace 16" xfId="3894"/>
    <cellStyle name="SAPSpace 17" xfId="3895"/>
    <cellStyle name="SAPSpace 18" xfId="3896"/>
    <cellStyle name="SAPSpace 19" xfId="3897"/>
    <cellStyle name="SAPSpace 2" xfId="3898"/>
    <cellStyle name="SAPSpace 2 2" xfId="3899"/>
    <cellStyle name="SAPSpace 20" xfId="3900"/>
    <cellStyle name="SAPSpace 21" xfId="3901"/>
    <cellStyle name="SAPSpace 22" xfId="3902"/>
    <cellStyle name="SAPSpace 3" xfId="3903"/>
    <cellStyle name="SAPSpace 3 2" xfId="3904"/>
    <cellStyle name="SAPSpace 3 2 2" xfId="3905"/>
    <cellStyle name="SAPSpace 3 3" xfId="3906"/>
    <cellStyle name="SAPSpace 4" xfId="3907"/>
    <cellStyle name="SAPSpace 4 2" xfId="3908"/>
    <cellStyle name="SAPSpace 5" xfId="3909"/>
    <cellStyle name="SAPSpace 5 2" xfId="3910"/>
    <cellStyle name="SAPSpace 6" xfId="3911"/>
    <cellStyle name="SAPSpace 7" xfId="3912"/>
    <cellStyle name="SAPSpace 8" xfId="3913"/>
    <cellStyle name="SAPSpace 9" xfId="3914"/>
    <cellStyle name="SAPText" xfId="3915"/>
    <cellStyle name="SAPText 10" xfId="3916"/>
    <cellStyle name="SAPText 11" xfId="3917"/>
    <cellStyle name="SAPText 12" xfId="3918"/>
    <cellStyle name="SAPText 13" xfId="3919"/>
    <cellStyle name="SAPText 14" xfId="3920"/>
    <cellStyle name="SAPText 15" xfId="3921"/>
    <cellStyle name="SAPText 16" xfId="3922"/>
    <cellStyle name="SAPText 17" xfId="3923"/>
    <cellStyle name="SAPText 18" xfId="3924"/>
    <cellStyle name="SAPText 2" xfId="3925"/>
    <cellStyle name="SAPText 2 2" xfId="3926"/>
    <cellStyle name="SAPText 3" xfId="3927"/>
    <cellStyle name="SAPText 4" xfId="3928"/>
    <cellStyle name="SAPText 5" xfId="3929"/>
    <cellStyle name="SAPText 6" xfId="3930"/>
    <cellStyle name="SAPText 7" xfId="3931"/>
    <cellStyle name="SAPText 8" xfId="3932"/>
    <cellStyle name="SAPText 9" xfId="3933"/>
    <cellStyle name="SAPUnLocked" xfId="3934"/>
    <cellStyle name="SAPUnLocked 10" xfId="3935"/>
    <cellStyle name="SAPUnLocked 11" xfId="3936"/>
    <cellStyle name="SAPUnLocked 12" xfId="3937"/>
    <cellStyle name="SAPUnLocked 13" xfId="3938"/>
    <cellStyle name="SAPUnLocked 14" xfId="3939"/>
    <cellStyle name="SAPUnLocked 15" xfId="3940"/>
    <cellStyle name="SAPUnLocked 16" xfId="3941"/>
    <cellStyle name="SAPUnLocked 17" xfId="3942"/>
    <cellStyle name="SAPUnLocked 18" xfId="3943"/>
    <cellStyle name="SAPUnLocked 19" xfId="3944"/>
    <cellStyle name="SAPUnLocked 2" xfId="3945"/>
    <cellStyle name="SAPUnLocked 2 2" xfId="3946"/>
    <cellStyle name="SAPUnLocked 2 3" xfId="3947"/>
    <cellStyle name="SAPUnLocked 3" xfId="3948"/>
    <cellStyle name="SAPUnLocked 3 2" xfId="3949"/>
    <cellStyle name="SAPUnLocked 3 2 2" xfId="3950"/>
    <cellStyle name="SAPUnLocked 4" xfId="3951"/>
    <cellStyle name="SAPUnLocked 4 2" xfId="3952"/>
    <cellStyle name="SAPUnLocked 5" xfId="3953"/>
    <cellStyle name="SAPUnLocked 5 2" xfId="3954"/>
    <cellStyle name="SAPUnLocked 6" xfId="3955"/>
    <cellStyle name="SAPUnLocked 6 2" xfId="3956"/>
    <cellStyle name="SAPUnLocked 7" xfId="3957"/>
    <cellStyle name="SAPUnLocked 8" xfId="3958"/>
    <cellStyle name="SAPUnLocked 9" xfId="3959"/>
    <cellStyle name="SEM-BPS-data" xfId="3960"/>
    <cellStyle name="SEM-BPS-head" xfId="3961"/>
    <cellStyle name="SEM-BPS-headdata" xfId="3962"/>
    <cellStyle name="SEM-BPS-headkey" xfId="3963"/>
    <cellStyle name="SEM-BPS-input-on" xfId="3964"/>
    <cellStyle name="SEM-BPS-key" xfId="3965"/>
    <cellStyle name="SEM-BPS-sub1" xfId="3966"/>
    <cellStyle name="SEM-BPS-sub2" xfId="3967"/>
    <cellStyle name="SEM-BPS-total" xfId="3968"/>
    <cellStyle name="sm" xfId="3969"/>
    <cellStyle name="SPEC01" xfId="3970"/>
    <cellStyle name="SPEC01 2" xfId="3971"/>
    <cellStyle name="SPEC01 2 2" xfId="3972"/>
    <cellStyle name="SPEC01 3" xfId="3973"/>
    <cellStyle name="SPEC01 3 2" xfId="3974"/>
    <cellStyle name="SPEC01 4" xfId="3975"/>
    <cellStyle name="SPEC01 4 2" xfId="3976"/>
    <cellStyle name="SPEC01 5" xfId="3977"/>
    <cellStyle name="SPEC01 5 2" xfId="3978"/>
    <cellStyle name="Style 1" xfId="3979"/>
    <cellStyle name="Style 1 10" xfId="3980"/>
    <cellStyle name="Style 1 11" xfId="3981"/>
    <cellStyle name="Style 1 12" xfId="3982"/>
    <cellStyle name="Style 1 2" xfId="3983"/>
    <cellStyle name="Style 1 3" xfId="3984"/>
    <cellStyle name="Style 1 4" xfId="3985"/>
    <cellStyle name="Style 1 5" xfId="3986"/>
    <cellStyle name="Style 1 6" xfId="3987"/>
    <cellStyle name="Style 1 7" xfId="3988"/>
    <cellStyle name="Style 1 8" xfId="3989"/>
    <cellStyle name="Style 1 9" xfId="3990"/>
    <cellStyle name="Title 10" xfId="3991"/>
    <cellStyle name="Title 10 2" xfId="3992"/>
    <cellStyle name="Title 11" xfId="3993"/>
    <cellStyle name="Title 12" xfId="3994"/>
    <cellStyle name="Title 13" xfId="3995"/>
    <cellStyle name="Title 14" xfId="3996"/>
    <cellStyle name="Title 15" xfId="3997"/>
    <cellStyle name="Title 16" xfId="3998"/>
    <cellStyle name="Title 17" xfId="3999"/>
    <cellStyle name="Title 18" xfId="4000"/>
    <cellStyle name="Title 19" xfId="4001"/>
    <cellStyle name="Title 2" xfId="4002"/>
    <cellStyle name="Title 2 2" xfId="4003"/>
    <cellStyle name="Title 2 2 2" xfId="4004"/>
    <cellStyle name="Title 2 3" xfId="4005"/>
    <cellStyle name="Title 2 3 2" xfId="4006"/>
    <cellStyle name="Title 2 3 3" xfId="4007"/>
    <cellStyle name="Title 2 4" xfId="4008"/>
    <cellStyle name="Title 20" xfId="4009"/>
    <cellStyle name="Title 21" xfId="4010"/>
    <cellStyle name="Title 22" xfId="4011"/>
    <cellStyle name="Title 23" xfId="4012"/>
    <cellStyle name="Title 24" xfId="4013"/>
    <cellStyle name="Title 25" xfId="4014"/>
    <cellStyle name="Title 26" xfId="4015"/>
    <cellStyle name="Title 27" xfId="4016"/>
    <cellStyle name="Title 28" xfId="4017"/>
    <cellStyle name="Title 29" xfId="4018"/>
    <cellStyle name="Title 3" xfId="4019"/>
    <cellStyle name="Title 3 2" xfId="4020"/>
    <cellStyle name="Title 30" xfId="4021"/>
    <cellStyle name="Title 31" xfId="4022"/>
    <cellStyle name="Title 32" xfId="4023"/>
    <cellStyle name="Title 33" xfId="4024"/>
    <cellStyle name="Title 34" xfId="4025"/>
    <cellStyle name="Title 35" xfId="4026"/>
    <cellStyle name="Title 36" xfId="4027"/>
    <cellStyle name="Title 37" xfId="4028"/>
    <cellStyle name="Title 38" xfId="4029"/>
    <cellStyle name="Title 39" xfId="4030"/>
    <cellStyle name="Title 4" xfId="4031"/>
    <cellStyle name="Title 40" xfId="4032"/>
    <cellStyle name="Title 41" xfId="4033"/>
    <cellStyle name="Title 42" xfId="4034"/>
    <cellStyle name="Title 43" xfId="4035"/>
    <cellStyle name="Title 5" xfId="4036"/>
    <cellStyle name="Title 6" xfId="4037"/>
    <cellStyle name="Title 7" xfId="4038"/>
    <cellStyle name="Title 8" xfId="4039"/>
    <cellStyle name="Title 9" xfId="4040"/>
    <cellStyle name="Total 10" xfId="4041"/>
    <cellStyle name="Total 10 2" xfId="4042"/>
    <cellStyle name="Total 11" xfId="4043"/>
    <cellStyle name="Total 12" xfId="4044"/>
    <cellStyle name="Total 13" xfId="4045"/>
    <cellStyle name="Total 14" xfId="4046"/>
    <cellStyle name="Total 15" xfId="4047"/>
    <cellStyle name="Total 16" xfId="4048"/>
    <cellStyle name="Total 17" xfId="4049"/>
    <cellStyle name="Total 18" xfId="4050"/>
    <cellStyle name="Total 19" xfId="4051"/>
    <cellStyle name="Total 2" xfId="4052"/>
    <cellStyle name="Total 2 2" xfId="4053"/>
    <cellStyle name="Total 2 2 2" xfId="4054"/>
    <cellStyle name="Total 2 2 2 2" xfId="4055"/>
    <cellStyle name="Total 2 2 3" xfId="4056"/>
    <cellStyle name="Total 2 2 4" xfId="4057"/>
    <cellStyle name="Total 2 2 5" xfId="4058"/>
    <cellStyle name="Total 2 3" xfId="4059"/>
    <cellStyle name="Total 2 3 2" xfId="4060"/>
    <cellStyle name="Total 2 3 3" xfId="4061"/>
    <cellStyle name="Total 2 3 4" xfId="4062"/>
    <cellStyle name="Total 2 3 5" xfId="4063"/>
    <cellStyle name="Total 2 4" xfId="4064"/>
    <cellStyle name="Total 2 5" xfId="4065"/>
    <cellStyle name="Total 20" xfId="4066"/>
    <cellStyle name="Total 21" xfId="4067"/>
    <cellStyle name="Total 22" xfId="4068"/>
    <cellStyle name="Total 23" xfId="4069"/>
    <cellStyle name="Total 24" xfId="4070"/>
    <cellStyle name="Total 25" xfId="4071"/>
    <cellStyle name="Total 26" xfId="4072"/>
    <cellStyle name="Total 27" xfId="4073"/>
    <cellStyle name="Total 28" xfId="4074"/>
    <cellStyle name="Total 28 2" xfId="4075"/>
    <cellStyle name="Total 29" xfId="4076"/>
    <cellStyle name="Total 3" xfId="4077"/>
    <cellStyle name="Total 3 2" xfId="4078"/>
    <cellStyle name="Total 30" xfId="4079"/>
    <cellStyle name="Total 31" xfId="4080"/>
    <cellStyle name="Total 32" xfId="4081"/>
    <cellStyle name="Total 33" xfId="4082"/>
    <cellStyle name="Total 34" xfId="4083"/>
    <cellStyle name="Total 35" xfId="4084"/>
    <cellStyle name="Total 36" xfId="4085"/>
    <cellStyle name="Total 37" xfId="4086"/>
    <cellStyle name="Total 38" xfId="4087"/>
    <cellStyle name="Total 39" xfId="4088"/>
    <cellStyle name="Total 4" xfId="4089"/>
    <cellStyle name="Total 40" xfId="4090"/>
    <cellStyle name="Total 41" xfId="4091"/>
    <cellStyle name="Total 42" xfId="4092"/>
    <cellStyle name="Total 43" xfId="4093"/>
    <cellStyle name="Total 44" xfId="4094"/>
    <cellStyle name="Total 5" xfId="4095"/>
    <cellStyle name="Total 6" xfId="4096"/>
    <cellStyle name="Total 7" xfId="4097"/>
    <cellStyle name="Total 8" xfId="4098"/>
    <cellStyle name="Total 9" xfId="4099"/>
    <cellStyle name="Währung[0]" xfId="4100"/>
    <cellStyle name="Währung[0] 10" xfId="4101"/>
    <cellStyle name="Währung[0] 11" xfId="4102"/>
    <cellStyle name="Währung[0] 12" xfId="4103"/>
    <cellStyle name="Währung[0] 13" xfId="4104"/>
    <cellStyle name="Währung[0] 14" xfId="4105"/>
    <cellStyle name="Währung[0] 15" xfId="4106"/>
    <cellStyle name="Währung[0] 16" xfId="4107"/>
    <cellStyle name="Währung[0] 17" xfId="4108"/>
    <cellStyle name="Währung[0] 18" xfId="4109"/>
    <cellStyle name="Währung[0] 2" xfId="4110"/>
    <cellStyle name="Währung[0] 2 2" xfId="4111"/>
    <cellStyle name="Währung[0] 3" xfId="4112"/>
    <cellStyle name="Währung[0] 4" xfId="4113"/>
    <cellStyle name="Währung[0] 5" xfId="4114"/>
    <cellStyle name="Währung[0] 6" xfId="4115"/>
    <cellStyle name="Währung[0] 7" xfId="4116"/>
    <cellStyle name="Währung[0] 8" xfId="4117"/>
    <cellStyle name="Währung[0] 9" xfId="4118"/>
    <cellStyle name="Warning Text 10" xfId="4119"/>
    <cellStyle name="Warning Text 11" xfId="4120"/>
    <cellStyle name="Warning Text 12" xfId="4121"/>
    <cellStyle name="Warning Text 13" xfId="4122"/>
    <cellStyle name="Warning Text 14" xfId="4123"/>
    <cellStyle name="Warning Text 15" xfId="4124"/>
    <cellStyle name="Warning Text 16" xfId="4125"/>
    <cellStyle name="Warning Text 17" xfId="4126"/>
    <cellStyle name="Warning Text 18" xfId="4127"/>
    <cellStyle name="Warning Text 19" xfId="4128"/>
    <cellStyle name="Warning Text 2" xfId="4129"/>
    <cellStyle name="Warning Text 2 2" xfId="4130"/>
    <cellStyle name="Warning Text 2 2 2" xfId="4131"/>
    <cellStyle name="Warning Text 2 2 2 2" xfId="4132"/>
    <cellStyle name="Warning Text 2 2 2 2 2" xfId="4133"/>
    <cellStyle name="Warning Text 2 2 2 2 3" xfId="4134"/>
    <cellStyle name="Warning Text 2 2 2 3" xfId="4135"/>
    <cellStyle name="Warning Text 2 2 2 4" xfId="4136"/>
    <cellStyle name="Warning Text 2 2 3" xfId="4137"/>
    <cellStyle name="Warning Text 2 2 3 2" xfId="4138"/>
    <cellStyle name="Warning Text 2 2 3 3" xfId="4139"/>
    <cellStyle name="Warning Text 2 2 4" xfId="4140"/>
    <cellStyle name="Warning Text 2 2 5" xfId="4141"/>
    <cellStyle name="Warning Text 2 2 6" xfId="4142"/>
    <cellStyle name="Warning Text 2 3" xfId="4143"/>
    <cellStyle name="Warning Text 2 3 2" xfId="4144"/>
    <cellStyle name="Warning Text 2 3 2 2" xfId="4145"/>
    <cellStyle name="Warning Text 2 3 2 3" xfId="4146"/>
    <cellStyle name="Warning Text 2 3 3" xfId="4147"/>
    <cellStyle name="Warning Text 2 3 4" xfId="4148"/>
    <cellStyle name="Warning Text 2 4" xfId="4149"/>
    <cellStyle name="Warning Text 2 4 2" xfId="4150"/>
    <cellStyle name="Warning Text 2 4 3" xfId="4151"/>
    <cellStyle name="Warning Text 20" xfId="4152"/>
    <cellStyle name="Warning Text 21" xfId="4153"/>
    <cellStyle name="Warning Text 22" xfId="4154"/>
    <cellStyle name="Warning Text 23" xfId="4155"/>
    <cellStyle name="Warning Text 24" xfId="4156"/>
    <cellStyle name="Warning Text 25" xfId="4157"/>
    <cellStyle name="Warning Text 26" xfId="4158"/>
    <cellStyle name="Warning Text 27" xfId="4159"/>
    <cellStyle name="Warning Text 28" xfId="4160"/>
    <cellStyle name="Warning Text 29" xfId="4161"/>
    <cellStyle name="Warning Text 3" xfId="4162"/>
    <cellStyle name="Warning Text 30" xfId="4163"/>
    <cellStyle name="Warning Text 31" xfId="4164"/>
    <cellStyle name="Warning Text 32" xfId="4165"/>
    <cellStyle name="Warning Text 33" xfId="4166"/>
    <cellStyle name="Warning Text 34" xfId="4167"/>
    <cellStyle name="Warning Text 35" xfId="4168"/>
    <cellStyle name="Warning Text 36" xfId="4169"/>
    <cellStyle name="Warning Text 37" xfId="4170"/>
    <cellStyle name="Warning Text 38" xfId="4171"/>
    <cellStyle name="Warning Text 39" xfId="4172"/>
    <cellStyle name="Warning Text 4" xfId="4173"/>
    <cellStyle name="Warning Text 40" xfId="4174"/>
    <cellStyle name="Warning Text 41" xfId="4175"/>
    <cellStyle name="Warning Text 42" xfId="4176"/>
    <cellStyle name="Warning Text 43" xfId="4177"/>
    <cellStyle name="Warning Text 5" xfId="4178"/>
    <cellStyle name="Warning Text 6" xfId="4179"/>
    <cellStyle name="Warning Text 7" xfId="4180"/>
    <cellStyle name="Warning Text 8" xfId="4181"/>
    <cellStyle name="Warning Text 9" xfId="418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6</xdr:col>
      <xdr:colOff>95250</xdr:colOff>
      <xdr:row>0</xdr:row>
      <xdr:rowOff>0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212725" y="0"/>
          <a:ext cx="5889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1.  Total number of loaded miles and empty miles by roadrailer reported above.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Note:  Total car miles should include no payment and work equipment car miles lines 83 &amp; 84.</a:t>
          </a:r>
        </a:p>
      </xdr:txBody>
    </xdr:sp>
    <xdr:clientData/>
  </xdr:twoCellAnchor>
  <xdr:twoCellAnchor>
    <xdr:from>
      <xdr:col>1</xdr:col>
      <xdr:colOff>104775</xdr:colOff>
      <xdr:row>0</xdr:row>
      <xdr:rowOff>0</xdr:rowOff>
    </xdr:from>
    <xdr:to>
      <xdr:col>6</xdr:col>
      <xdr:colOff>95250</xdr:colOff>
      <xdr:row>0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212725" y="0"/>
          <a:ext cx="5889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1.  Total number of loaded miles and empty miles by roadrailer reported above.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Note:  Total car miles should include no payment and work equipment car miles lines 83 &amp; 84.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FAULT\Local%20Settings\Temporary%20Internet%20Files\Content.IE5\KL3H66WW\GTC%20R1%20Sch%20400%20to%20Sch%205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ATT\97R1-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nt\US%20Companies\2000\GTW\2000_R1\1999%20files\Hector\97R1-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10Inst-P44"/>
      <sheetName val="410-P45"/>
      <sheetName val="410-P46"/>
      <sheetName val="410-P47"/>
      <sheetName val="410-P48"/>
      <sheetName val="410-P49"/>
      <sheetName val="410-P50"/>
      <sheetName val="410-P51"/>
      <sheetName val="412-P52"/>
      <sheetName val="414-P53"/>
      <sheetName val="N&amp;R-P54"/>
      <sheetName val="415Inst-P55"/>
      <sheetName val="415-P56"/>
      <sheetName val="415-P57"/>
      <sheetName val="416-P58"/>
      <sheetName val="N&amp;R-P59"/>
      <sheetName val="417-P60"/>
      <sheetName val="418-P61"/>
      <sheetName val="N&amp;R-P62"/>
      <sheetName val="450-P63"/>
      <sheetName val="450-P64"/>
      <sheetName val="460-P65"/>
      <sheetName val="501-P66"/>
      <sheetName val="502-P67"/>
      <sheetName val="N&amp;R-P68"/>
      <sheetName val="510-P69"/>
      <sheetName val="N&amp;R-P70"/>
      <sheetName val="512Inst-P71"/>
      <sheetName val="512-P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ath-P98"/>
      <sheetName val="Annual Report"/>
      <sheetName val="Blank (1)"/>
      <sheetName val="T of C"/>
      <sheetName val="Special Notice"/>
      <sheetName val="Sched. Omitted-P1"/>
      <sheetName val="P02"/>
      <sheetName val="P03"/>
      <sheetName val="P04"/>
    </sheetNames>
    <sheetDataSet>
      <sheetData sheetId="0">
        <row r="1">
          <cell r="C1" t="str">
            <v xml:space="preserve">                Road Initials:    GTW           Year  1997</v>
          </cell>
        </row>
        <row r="2">
          <cell r="B2" t="str">
            <v>VERIFICATION</v>
          </cell>
        </row>
        <row r="4">
          <cell r="B4" t="str">
            <v xml:space="preserve">     The foregoing report shall be verified by the oath of the officer having control of the accounting of the respondent. This report shall also be</v>
          </cell>
        </row>
        <row r="5">
          <cell r="B5" t="str">
            <v>verified by the oath of the president or other chief officer of the respondent, unless the respondent states that such officer has no control over</v>
          </cell>
        </row>
        <row r="6">
          <cell r="B6" t="str">
            <v>the respondent's accounting and reporting.</v>
          </cell>
        </row>
        <row r="8">
          <cell r="B8" t="str">
            <v>OATH</v>
          </cell>
        </row>
        <row r="9">
          <cell r="B9" t="str">
            <v>(To be made by the officer having control of the accounting of the respondent)</v>
          </cell>
        </row>
        <row r="11">
          <cell r="B11" t="str">
            <v xml:space="preserve">State of                               QUEBEC           </v>
          </cell>
        </row>
        <row r="12">
          <cell r="B12" t="str">
            <v>County of                           MONTREAL</v>
          </cell>
        </row>
        <row r="13">
          <cell r="B13" t="str">
            <v xml:space="preserve">                          SERGE PHARAND                                                makes oath and says that he is       CONTROLLER  </v>
          </cell>
        </row>
        <row r="14">
          <cell r="B14" t="str">
            <v xml:space="preserve">                         (Insert here name of the affiant)                                                                                         (Insert here the official title of the affiant)</v>
          </cell>
        </row>
        <row r="15">
          <cell r="B15" t="str">
            <v>Of                             GRAND TRUNK WESTERN RAILROAD INCORPORATED</v>
          </cell>
        </row>
        <row r="16">
          <cell r="B16" t="str">
            <v>(Insert here the exact legal title or name of the respondent)</v>
          </cell>
        </row>
        <row r="18">
          <cell r="B18" t="str">
            <v>that it is his duty to have supervision over the books of accounts of the respondent and to control the manner in which such books are kept; that</v>
          </cell>
        </row>
        <row r="19">
          <cell r="B19" t="str">
            <v>he knows that such books have been kept in good faith during the period covered by this report; that he knows that the entries contained</v>
          </cell>
        </row>
        <row r="20">
          <cell r="B20" t="str">
            <v>in this report relate to accounting matters have been prepared in accordance with the provisions of the Uniform System of Accounts for Railroad</v>
          </cell>
        </row>
        <row r="21">
          <cell r="B21" t="str">
            <v>Companies and other accounting and reporting directives of the Surface Transportation Board; that he believes that all other statements of</v>
          </cell>
        </row>
        <row r="22">
          <cell r="B22" t="str">
            <v>fact contained in this report are true, and that this report is a correct and complete statement, accurately taken from the books and records, of the</v>
          </cell>
        </row>
        <row r="23">
          <cell r="B23" t="str">
            <v>business and affairs of the above-named respondent during the period of time from and including</v>
          </cell>
        </row>
        <row r="24">
          <cell r="B24" t="str">
            <v xml:space="preserve">          JANUARY 1, 1997         to and including       DECEMBER 31, 1997.</v>
          </cell>
        </row>
        <row r="27">
          <cell r="C27" t="str">
            <v xml:space="preserve">            (Signature of affiant)</v>
          </cell>
        </row>
        <row r="29">
          <cell r="B29" t="str">
            <v>Subscribed and sworn to before me, a          COMMISSIONER OF OATHS             in and for the State and County</v>
          </cell>
        </row>
        <row r="30">
          <cell r="B30" t="str">
            <v>above named, this    24 th              day of                MARCH,                               1998 .</v>
          </cell>
        </row>
        <row r="32">
          <cell r="B32" t="str">
            <v xml:space="preserve">My commission expires                                      </v>
          </cell>
        </row>
        <row r="34">
          <cell r="B34" t="str">
            <v xml:space="preserve">                      Use an</v>
          </cell>
        </row>
        <row r="35">
          <cell r="B35" t="str">
            <v xml:space="preserve">                        L.S.                                                                                                                                                                                         </v>
          </cell>
        </row>
        <row r="36">
          <cell r="B36" t="str">
            <v xml:space="preserve">               impression seal                                                                                                    (Signature of officer authorized to administer oaths)</v>
          </cell>
        </row>
        <row r="38">
          <cell r="B38" t="str">
            <v>SUPPLEMENTAL  OATH</v>
          </cell>
        </row>
        <row r="39">
          <cell r="B39" t="str">
            <v>(By the president or other chief officer of the respondent)</v>
          </cell>
        </row>
        <row r="41">
          <cell r="B41" t="str">
            <v xml:space="preserve">State of                               QUEBEC           </v>
          </cell>
        </row>
        <row r="42">
          <cell r="B42" t="str">
            <v>County of                           MONTREAL</v>
          </cell>
        </row>
        <row r="43">
          <cell r="B43" t="str">
            <v xml:space="preserve">                      MICHAEL J. SABIA                                                       makes oath and says that he is            CHIEF FINANCIAL OFFICER</v>
          </cell>
        </row>
        <row r="44">
          <cell r="B44" t="str">
            <v xml:space="preserve">                (Insert here name of the affiant)                                                                                                      (Insert here the official title of the affiant)</v>
          </cell>
        </row>
        <row r="45">
          <cell r="B45" t="str">
            <v>Of                         GRAND TRUNK WESTERN RAILROAD INCORPORATED</v>
          </cell>
        </row>
        <row r="46">
          <cell r="B46" t="str">
            <v>(Insert here the exact legal title or name of the respondent)</v>
          </cell>
        </row>
        <row r="48">
          <cell r="B48" t="str">
            <v>that he has carefully examined the foregoing report; that he believes that all statements of fact contained in the said report are true; and</v>
          </cell>
        </row>
        <row r="49">
          <cell r="B49" t="str">
            <v>that the said report is a correct and complete statement of the business and affairs of the above-named respondent and the operations of its</v>
          </cell>
        </row>
        <row r="50">
          <cell r="B50" t="str">
            <v>property during the period of time from and including</v>
          </cell>
        </row>
        <row r="51">
          <cell r="B51" t="str">
            <v xml:space="preserve">          JANUARY 1, 1997         to and including       DECEMBER 31, 1997.</v>
          </cell>
        </row>
        <row r="53">
          <cell r="B53" t="str">
            <v xml:space="preserve">                                                                                                                                                                                                                   </v>
          </cell>
        </row>
        <row r="54">
          <cell r="B54" t="str">
            <v xml:space="preserve">                                                                                                                                                                                        (Signature of affiant)</v>
          </cell>
        </row>
        <row r="56">
          <cell r="B56" t="str">
            <v>Subscribed and sworn to before me, a                    COMMISSIONER OF OATHS                           in and for the State and county</v>
          </cell>
        </row>
        <row r="57">
          <cell r="B57" t="str">
            <v>above named, this    24 th              day of                MARCH,                                     1998 .</v>
          </cell>
        </row>
        <row r="59">
          <cell r="B59" t="str">
            <v xml:space="preserve">My commission expires                                    </v>
          </cell>
        </row>
        <row r="61">
          <cell r="B61" t="str">
            <v xml:space="preserve">                               Use an</v>
          </cell>
        </row>
        <row r="62">
          <cell r="B62" t="str">
            <v xml:space="preserve">                                  L.S.                                                                                                                                                                            </v>
          </cell>
        </row>
        <row r="63">
          <cell r="B63" t="str">
            <v xml:space="preserve">                         impression seal                                                                                                           (Signature of officer authorized to administer oaths)</v>
          </cell>
        </row>
        <row r="65">
          <cell r="C65" t="str">
            <v xml:space="preserve">                                         Railroad Annual Report R-1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710Inst-P77"/>
    </sheetNames>
    <sheetDataSet>
      <sheetData sheetId="0">
        <row r="1">
          <cell r="C1" t="str">
            <v>INSTRUCTIONS CONCERNING RETURNS TO BE MADE IN SCHEDULE 710</v>
          </cell>
        </row>
        <row r="3">
          <cell r="C3" t="str">
            <v xml:space="preserve">     Instructions for reporting locomotive and passenger-train car data.</v>
          </cell>
        </row>
        <row r="6">
          <cell r="C6" t="str">
            <v xml:space="preserve">  1. Give particulars of each of the various classes of equipment which respondent</v>
          </cell>
          <cell r="I6" t="str">
            <v>boosters, slugs, etc. For reporting purposes, indicate radio-controlled self-powered</v>
          </cell>
        </row>
        <row r="7">
          <cell r="C7" t="str">
            <v>owned or leased during the year.</v>
          </cell>
          <cell r="I7" t="str">
            <v>diesel units on lines 1 through 8, as appropriate. Radio-controlled units that are not</v>
          </cell>
        </row>
        <row r="8">
          <cell r="I8" t="str">
            <v>self-powered, i.e., those without a diesel, should be reported on line 13 under</v>
          </cell>
        </row>
        <row r="9">
          <cell r="C9" t="str">
            <v xml:space="preserve">    2. In column (c) give the number of units purchased new or built in company shops. In</v>
          </cell>
          <cell r="I9" t="str">
            <v>"auxiliary units".</v>
          </cell>
        </row>
        <row r="10">
          <cell r="C10" t="str">
            <v>column (d) give the number of new units leased from others. The term "new" means a</v>
          </cell>
        </row>
        <row r="11">
          <cell r="C11" t="str">
            <v>unit placed in service for the first time on any railroad.</v>
          </cell>
          <cell r="I11" t="str">
            <v xml:space="preserve">    7. Column (k) should show aggregate capacity for all units reported in column (j), as</v>
          </cell>
        </row>
        <row r="12">
          <cell r="I12" t="str">
            <v>follows: For locomotive units, report the manufacturers' rated horsepower (the maximum</v>
          </cell>
        </row>
        <row r="13">
          <cell r="C13" t="str">
            <v xml:space="preserve">   3. Units leased to others for  a period of one year or more are reportable in column</v>
          </cell>
          <cell r="I13" t="str">
            <v>continuous power output from the diesel engine or engines delivered to the main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77"/>
  <sheetViews>
    <sheetView showGridLines="0" tabSelected="1" zoomScaleNormal="100" workbookViewId="0">
      <selection activeCell="E20" sqref="E20"/>
    </sheetView>
  </sheetViews>
  <sheetFormatPr defaultColWidth="9.83203125" defaultRowHeight="13"/>
  <cols>
    <col min="1" max="1" width="1.4140625" style="5" customWidth="1"/>
    <col min="2" max="2" width="4.33203125" style="5" customWidth="1"/>
    <col min="3" max="3" width="5.25" style="5" customWidth="1"/>
    <col min="4" max="4" width="44.5" style="5" customWidth="1"/>
    <col min="5" max="6" width="11.6640625" style="5" customWidth="1"/>
    <col min="7" max="7" width="4.33203125" style="5" customWidth="1"/>
    <col min="8" max="8" width="6.1640625" style="5" customWidth="1"/>
    <col min="9" max="16384" width="9.83203125" style="5"/>
  </cols>
  <sheetData>
    <row r="1" spans="1:9" ht="11.9" customHeight="1">
      <c r="A1" s="1"/>
      <c r="B1" s="2" t="s">
        <v>0</v>
      </c>
      <c r="C1" s="2"/>
      <c r="D1" s="2"/>
      <c r="E1" s="3"/>
      <c r="F1" s="2"/>
      <c r="G1" s="4" t="s">
        <v>1</v>
      </c>
    </row>
    <row r="2" spans="1:9" ht="11.9" customHeight="1">
      <c r="A2" s="1"/>
      <c r="B2" s="6"/>
      <c r="C2" s="7"/>
      <c r="D2" s="66" t="s">
        <v>63</v>
      </c>
      <c r="E2" s="8"/>
      <c r="F2" s="7"/>
      <c r="G2" s="9"/>
    </row>
    <row r="3" spans="1:9" ht="11.9" customHeight="1">
      <c r="A3" s="1"/>
      <c r="B3" s="10" t="s">
        <v>2</v>
      </c>
      <c r="C3" s="11"/>
      <c r="D3" s="11"/>
      <c r="E3" s="12"/>
      <c r="F3" s="11"/>
      <c r="G3" s="13"/>
    </row>
    <row r="4" spans="1:9" ht="11.9" customHeight="1">
      <c r="A4" s="1"/>
      <c r="B4" s="14"/>
      <c r="C4" s="15"/>
      <c r="D4" s="15"/>
      <c r="E4" s="16"/>
      <c r="F4" s="15"/>
      <c r="G4" s="17"/>
    </row>
    <row r="5" spans="1:9" ht="11.9" customHeight="1">
      <c r="A5" s="1"/>
      <c r="B5" s="18" t="s">
        <v>3</v>
      </c>
      <c r="C5" s="19" t="s">
        <v>4</v>
      </c>
      <c r="D5" s="20"/>
      <c r="E5" s="21" t="s">
        <v>5</v>
      </c>
      <c r="F5" s="22" t="s">
        <v>6</v>
      </c>
      <c r="G5" s="22" t="s">
        <v>3</v>
      </c>
    </row>
    <row r="6" spans="1:9" ht="11.9" customHeight="1">
      <c r="A6" s="1"/>
      <c r="B6" s="18" t="s">
        <v>7</v>
      </c>
      <c r="C6" s="19" t="s">
        <v>8</v>
      </c>
      <c r="D6" s="20" t="s">
        <v>9</v>
      </c>
      <c r="E6" s="21" t="s">
        <v>10</v>
      </c>
      <c r="F6" s="22" t="s">
        <v>11</v>
      </c>
      <c r="G6" s="22" t="s">
        <v>7</v>
      </c>
    </row>
    <row r="7" spans="1:9" ht="11.9" customHeight="1">
      <c r="A7" s="1"/>
      <c r="B7" s="23"/>
      <c r="C7" s="24"/>
      <c r="D7" s="20"/>
      <c r="E7" s="21"/>
      <c r="F7" s="22"/>
      <c r="G7" s="25"/>
    </row>
    <row r="8" spans="1:9" ht="11.9" customHeight="1">
      <c r="A8" s="1"/>
      <c r="B8" s="26"/>
      <c r="C8" s="27"/>
      <c r="D8" s="28" t="s">
        <v>12</v>
      </c>
      <c r="E8" s="29" t="s">
        <v>13</v>
      </c>
      <c r="F8" s="30" t="s">
        <v>14</v>
      </c>
      <c r="G8" s="31"/>
    </row>
    <row r="9" spans="1:9" ht="11.9" customHeight="1">
      <c r="A9" s="1"/>
      <c r="B9" s="26"/>
      <c r="C9" s="27"/>
      <c r="D9" s="32" t="s">
        <v>15</v>
      </c>
      <c r="E9" s="33" t="s">
        <v>16</v>
      </c>
      <c r="F9" s="34" t="s">
        <v>16</v>
      </c>
      <c r="G9" s="31"/>
    </row>
    <row r="10" spans="1:9" ht="11.9" customHeight="1">
      <c r="A10" s="1"/>
      <c r="B10" s="35">
        <v>98</v>
      </c>
      <c r="C10" s="36"/>
      <c r="D10" s="32" t="s">
        <v>17</v>
      </c>
      <c r="E10" s="37">
        <v>7149579</v>
      </c>
      <c r="F10" s="34"/>
      <c r="G10" s="30">
        <v>98</v>
      </c>
    </row>
    <row r="11" spans="1:9" ht="11.9" customHeight="1">
      <c r="A11" s="1"/>
      <c r="B11" s="38"/>
      <c r="C11" s="39"/>
      <c r="D11" s="40" t="s">
        <v>18</v>
      </c>
      <c r="E11" s="41"/>
      <c r="F11" s="42"/>
      <c r="G11" s="43"/>
    </row>
    <row r="12" spans="1:9" ht="11.9" customHeight="1">
      <c r="A12" s="1"/>
      <c r="B12" s="35">
        <f>B10+1</f>
        <v>99</v>
      </c>
      <c r="C12" s="36"/>
      <c r="D12" s="32" t="s">
        <v>19</v>
      </c>
      <c r="E12" s="44">
        <v>17687268</v>
      </c>
      <c r="F12" s="34" t="s">
        <v>16</v>
      </c>
      <c r="G12" s="30">
        <f>G10+1</f>
        <v>99</v>
      </c>
      <c r="I12" s="45"/>
    </row>
    <row r="13" spans="1:9" ht="11.9" customHeight="1">
      <c r="A13" s="1"/>
      <c r="B13" s="35">
        <f>B12+1</f>
        <v>100</v>
      </c>
      <c r="C13" s="36"/>
      <c r="D13" s="32" t="s">
        <v>20</v>
      </c>
      <c r="E13" s="41">
        <v>14739035</v>
      </c>
      <c r="F13" s="34" t="s">
        <v>16</v>
      </c>
      <c r="G13" s="30">
        <f>G12+1</f>
        <v>100</v>
      </c>
      <c r="I13" s="45"/>
    </row>
    <row r="14" spans="1:9" ht="11.9" customHeight="1">
      <c r="A14" s="1"/>
      <c r="B14" s="35">
        <f>B13+1</f>
        <v>101</v>
      </c>
      <c r="C14" s="36"/>
      <c r="D14" s="32" t="s">
        <v>21</v>
      </c>
      <c r="E14" s="46">
        <v>81602629</v>
      </c>
      <c r="F14" s="34" t="s">
        <v>16</v>
      </c>
      <c r="G14" s="30">
        <f>G13+1</f>
        <v>101</v>
      </c>
      <c r="I14" s="45"/>
    </row>
    <row r="15" spans="1:9" ht="11.9" customHeight="1">
      <c r="A15" s="1"/>
      <c r="B15" s="35">
        <f>B14+1</f>
        <v>102</v>
      </c>
      <c r="C15" s="36"/>
      <c r="D15" s="32" t="s">
        <v>22</v>
      </c>
      <c r="E15" s="47">
        <v>0</v>
      </c>
      <c r="F15" s="34"/>
      <c r="G15" s="30">
        <f>G14+1</f>
        <v>102</v>
      </c>
    </row>
    <row r="16" spans="1:9" ht="11.9" customHeight="1">
      <c r="A16" s="1"/>
      <c r="B16" s="35">
        <f>B15+1</f>
        <v>103</v>
      </c>
      <c r="C16" s="36"/>
      <c r="D16" s="32" t="s">
        <v>23</v>
      </c>
      <c r="E16" s="46">
        <v>959138</v>
      </c>
      <c r="F16" s="48" t="s">
        <v>16</v>
      </c>
      <c r="G16" s="30">
        <f>G15+1</f>
        <v>103</v>
      </c>
    </row>
    <row r="17" spans="1:7" ht="11.9" customHeight="1">
      <c r="A17" s="1"/>
      <c r="B17" s="35">
        <f>B16+1</f>
        <v>104</v>
      </c>
      <c r="C17" s="36"/>
      <c r="D17" s="32" t="s">
        <v>24</v>
      </c>
      <c r="E17" s="46">
        <f>SUM(E10:E16)</f>
        <v>122137649</v>
      </c>
      <c r="F17" s="48"/>
      <c r="G17" s="30">
        <f>G16+1</f>
        <v>104</v>
      </c>
    </row>
    <row r="18" spans="1:7" ht="11.9" customHeight="1">
      <c r="A18" s="1"/>
      <c r="B18" s="38"/>
      <c r="C18" s="39"/>
      <c r="D18" s="40" t="s">
        <v>25</v>
      </c>
      <c r="E18" s="49"/>
      <c r="F18" s="42"/>
      <c r="G18" s="43"/>
    </row>
    <row r="19" spans="1:7" ht="11.9" customHeight="1">
      <c r="A19" s="1"/>
      <c r="B19" s="35">
        <f>B17+1</f>
        <v>105</v>
      </c>
      <c r="C19" s="36"/>
      <c r="D19" s="32" t="s">
        <v>26</v>
      </c>
      <c r="E19" s="50">
        <v>192583</v>
      </c>
      <c r="F19" s="34" t="s">
        <v>16</v>
      </c>
      <c r="G19" s="30">
        <f>G17+1</f>
        <v>105</v>
      </c>
    </row>
    <row r="20" spans="1:7" ht="11.9" customHeight="1">
      <c r="A20" s="1"/>
      <c r="B20" s="35">
        <f>B19+1</f>
        <v>106</v>
      </c>
      <c r="C20" s="36"/>
      <c r="D20" s="32" t="s">
        <v>27</v>
      </c>
      <c r="E20" s="50">
        <v>3995</v>
      </c>
      <c r="F20" s="48" t="s">
        <v>16</v>
      </c>
      <c r="G20" s="30">
        <f>G19+1</f>
        <v>106</v>
      </c>
    </row>
    <row r="21" spans="1:7" ht="11.9" customHeight="1">
      <c r="A21" s="1"/>
      <c r="B21" s="35">
        <f>B20+1</f>
        <v>107</v>
      </c>
      <c r="C21" s="36"/>
      <c r="D21" s="32" t="s">
        <v>28</v>
      </c>
      <c r="E21" s="50">
        <f>SUM(E19:E20)</f>
        <v>196578</v>
      </c>
      <c r="F21" s="34" t="s">
        <v>16</v>
      </c>
      <c r="G21" s="30">
        <f>G20+1</f>
        <v>107</v>
      </c>
    </row>
    <row r="22" spans="1:7" ht="11.9" customHeight="1">
      <c r="A22" s="1"/>
      <c r="B22" s="38"/>
      <c r="C22" s="39"/>
      <c r="D22" s="40" t="s">
        <v>29</v>
      </c>
      <c r="E22" s="49"/>
      <c r="F22" s="42"/>
      <c r="G22" s="43"/>
    </row>
    <row r="23" spans="1:7" ht="11.9" customHeight="1">
      <c r="A23" s="1"/>
      <c r="B23" s="35">
        <f>B21+1</f>
        <v>108</v>
      </c>
      <c r="C23" s="36"/>
      <c r="D23" s="32" t="s">
        <v>30</v>
      </c>
      <c r="E23" s="50">
        <v>59435363</v>
      </c>
      <c r="F23" s="34" t="s">
        <v>16</v>
      </c>
      <c r="G23" s="30">
        <f>G21+1</f>
        <v>108</v>
      </c>
    </row>
    <row r="24" spans="1:7" ht="11.9" customHeight="1">
      <c r="A24" s="1"/>
      <c r="B24" s="35">
        <f t="shared" ref="B24:B29" si="0">B23+1</f>
        <v>109</v>
      </c>
      <c r="C24" s="36"/>
      <c r="D24" s="32" t="s">
        <v>31</v>
      </c>
      <c r="E24" s="44">
        <v>0</v>
      </c>
      <c r="F24" s="34" t="s">
        <v>16</v>
      </c>
      <c r="G24" s="30">
        <f t="shared" ref="G24:G29" si="1">G23+1</f>
        <v>109</v>
      </c>
    </row>
    <row r="25" spans="1:7" ht="11.9" customHeight="1">
      <c r="A25" s="1"/>
      <c r="B25" s="35">
        <f t="shared" si="0"/>
        <v>110</v>
      </c>
      <c r="C25" s="36"/>
      <c r="D25" s="32" t="s">
        <v>32</v>
      </c>
      <c r="E25" s="50">
        <f>SUM(E23:E24)</f>
        <v>59435363</v>
      </c>
      <c r="F25" s="34" t="s">
        <v>16</v>
      </c>
      <c r="G25" s="30">
        <f t="shared" si="1"/>
        <v>110</v>
      </c>
    </row>
    <row r="26" spans="1:7" ht="11.9" customHeight="1">
      <c r="A26" s="1"/>
      <c r="B26" s="35">
        <f t="shared" si="0"/>
        <v>111</v>
      </c>
      <c r="C26" s="36"/>
      <c r="D26" s="32" t="s">
        <v>33</v>
      </c>
      <c r="E26" s="50">
        <v>486669</v>
      </c>
      <c r="F26" s="48" t="s">
        <v>16</v>
      </c>
      <c r="G26" s="30">
        <f t="shared" si="1"/>
        <v>111</v>
      </c>
    </row>
    <row r="27" spans="1:7" ht="11.9" customHeight="1">
      <c r="A27" s="1"/>
      <c r="B27" s="35">
        <f t="shared" si="0"/>
        <v>112</v>
      </c>
      <c r="C27" s="36"/>
      <c r="D27" s="32" t="s">
        <v>34</v>
      </c>
      <c r="E27" s="44">
        <v>0</v>
      </c>
      <c r="F27" s="34" t="s">
        <v>16</v>
      </c>
      <c r="G27" s="30">
        <f t="shared" si="1"/>
        <v>112</v>
      </c>
    </row>
    <row r="28" spans="1:7" ht="11.9" customHeight="1">
      <c r="A28" s="1"/>
      <c r="B28" s="35">
        <f t="shared" si="0"/>
        <v>113</v>
      </c>
      <c r="C28" s="36"/>
      <c r="D28" s="32" t="s">
        <v>35</v>
      </c>
      <c r="E28" s="50">
        <f>SUM(E26:E27)</f>
        <v>486669</v>
      </c>
      <c r="F28" s="48" t="s">
        <v>16</v>
      </c>
      <c r="G28" s="30">
        <f t="shared" si="1"/>
        <v>113</v>
      </c>
    </row>
    <row r="29" spans="1:7" ht="11.9" customHeight="1">
      <c r="A29" s="1"/>
      <c r="B29" s="35">
        <f t="shared" si="0"/>
        <v>114</v>
      </c>
      <c r="C29" s="36"/>
      <c r="D29" s="32" t="s">
        <v>36</v>
      </c>
      <c r="E29" s="50">
        <f>E25+E28</f>
        <v>59922032</v>
      </c>
      <c r="F29" s="48" t="s">
        <v>16</v>
      </c>
      <c r="G29" s="30">
        <f t="shared" si="1"/>
        <v>114</v>
      </c>
    </row>
    <row r="30" spans="1:7" ht="11.9" customHeight="1">
      <c r="A30" s="1"/>
      <c r="B30" s="38"/>
      <c r="C30" s="39"/>
      <c r="D30" s="40" t="s">
        <v>37</v>
      </c>
      <c r="E30" s="49"/>
      <c r="F30" s="42"/>
      <c r="G30" s="43"/>
    </row>
    <row r="31" spans="1:7" ht="11.9" customHeight="1">
      <c r="A31" s="1"/>
      <c r="B31" s="35">
        <f>B29+1</f>
        <v>115</v>
      </c>
      <c r="C31" s="36"/>
      <c r="D31" s="32" t="s">
        <v>38</v>
      </c>
      <c r="E31" s="50">
        <v>797057</v>
      </c>
      <c r="F31" s="34" t="s">
        <v>16</v>
      </c>
      <c r="G31" s="30">
        <f>G29+1</f>
        <v>115</v>
      </c>
    </row>
    <row r="32" spans="1:7" ht="11.9" customHeight="1">
      <c r="A32" s="1"/>
      <c r="B32" s="35">
        <f>B31+1</f>
        <v>116</v>
      </c>
      <c r="C32" s="36"/>
      <c r="D32" s="32" t="s">
        <v>39</v>
      </c>
      <c r="E32" s="50">
        <v>262719</v>
      </c>
      <c r="F32" s="34" t="s">
        <v>16</v>
      </c>
      <c r="G32" s="30">
        <f>G31+1</f>
        <v>116</v>
      </c>
    </row>
    <row r="33" spans="1:9" ht="11.9" customHeight="1">
      <c r="A33" s="1"/>
      <c r="B33" s="35">
        <f>B32+1</f>
        <v>117</v>
      </c>
      <c r="C33" s="36"/>
      <c r="D33" s="32" t="s">
        <v>40</v>
      </c>
      <c r="E33" s="50">
        <v>429551</v>
      </c>
      <c r="F33" s="34" t="s">
        <v>16</v>
      </c>
      <c r="G33" s="30">
        <f>G32+1</f>
        <v>117</v>
      </c>
    </row>
    <row r="34" spans="1:9" ht="11.9" customHeight="1">
      <c r="A34" s="1"/>
      <c r="B34" s="38"/>
      <c r="C34" s="39"/>
      <c r="D34" s="40" t="s">
        <v>41</v>
      </c>
      <c r="E34" s="49"/>
      <c r="F34" s="42"/>
      <c r="G34" s="43"/>
    </row>
    <row r="35" spans="1:9" ht="11.9" customHeight="1">
      <c r="A35" s="1"/>
      <c r="B35" s="35">
        <f>B33+1</f>
        <v>118</v>
      </c>
      <c r="C35" s="36"/>
      <c r="D35" s="32" t="s">
        <v>42</v>
      </c>
      <c r="E35" s="50">
        <v>10920</v>
      </c>
      <c r="F35" s="34" t="s">
        <v>16</v>
      </c>
      <c r="G35" s="30">
        <f>G33+1</f>
        <v>118</v>
      </c>
    </row>
    <row r="36" spans="1:9" ht="11.9" customHeight="1">
      <c r="A36" s="1"/>
      <c r="B36" s="35">
        <f>B35+1</f>
        <v>119</v>
      </c>
      <c r="C36" s="36"/>
      <c r="D36" s="32" t="s">
        <v>43</v>
      </c>
      <c r="E36" s="44">
        <v>0</v>
      </c>
      <c r="F36" s="34" t="s">
        <v>16</v>
      </c>
      <c r="G36" s="30">
        <f>G35+1</f>
        <v>119</v>
      </c>
    </row>
    <row r="37" spans="1:9" ht="11.9" customHeight="1">
      <c r="A37" s="1"/>
      <c r="B37" s="38"/>
      <c r="C37" s="39"/>
      <c r="D37" s="40" t="s">
        <v>44</v>
      </c>
      <c r="E37" s="49"/>
      <c r="F37" s="42"/>
      <c r="G37" s="43"/>
    </row>
    <row r="38" spans="1:9" ht="11.9" customHeight="1">
      <c r="A38" s="1"/>
      <c r="B38" s="35">
        <f>B36+1</f>
        <v>120</v>
      </c>
      <c r="C38" s="36"/>
      <c r="D38" s="32" t="s">
        <v>45</v>
      </c>
      <c r="E38" s="50">
        <v>1040681</v>
      </c>
      <c r="F38" s="48" t="s">
        <v>16</v>
      </c>
      <c r="G38" s="30">
        <f>G36+1</f>
        <v>120</v>
      </c>
      <c r="I38" s="51"/>
    </row>
    <row r="39" spans="1:9" ht="11.9" customHeight="1">
      <c r="A39" s="1"/>
      <c r="B39" s="35">
        <f>B38+1</f>
        <v>121</v>
      </c>
      <c r="C39" s="36"/>
      <c r="D39" s="32" t="s">
        <v>46</v>
      </c>
      <c r="E39" s="50">
        <v>2281260</v>
      </c>
      <c r="F39" s="48" t="s">
        <v>16</v>
      </c>
      <c r="G39" s="30">
        <f>G38+1</f>
        <v>121</v>
      </c>
      <c r="I39" s="51"/>
    </row>
    <row r="40" spans="1:9" ht="11.9" customHeight="1">
      <c r="A40" s="1"/>
      <c r="B40" s="35">
        <f>B39+1</f>
        <v>122</v>
      </c>
      <c r="C40" s="27"/>
      <c r="D40" s="32" t="s">
        <v>47</v>
      </c>
      <c r="E40" s="50">
        <v>2749030</v>
      </c>
      <c r="F40" s="48" t="s">
        <v>16</v>
      </c>
      <c r="G40" s="30">
        <f>G39+1</f>
        <v>122</v>
      </c>
    </row>
    <row r="41" spans="1:9" ht="11.9" customHeight="1">
      <c r="A41" s="1"/>
      <c r="B41" s="35">
        <f>B40+1</f>
        <v>123</v>
      </c>
      <c r="C41" s="27"/>
      <c r="D41" s="32" t="s">
        <v>48</v>
      </c>
      <c r="E41" s="50">
        <v>898149</v>
      </c>
      <c r="F41" s="34" t="s">
        <v>16</v>
      </c>
      <c r="G41" s="30">
        <f>G40+1</f>
        <v>123</v>
      </c>
    </row>
    <row r="42" spans="1:9" ht="11.9" customHeight="1">
      <c r="A42" s="1"/>
      <c r="B42" s="35">
        <f>B41+1</f>
        <v>124</v>
      </c>
      <c r="C42" s="27"/>
      <c r="D42" s="32" t="s">
        <v>49</v>
      </c>
      <c r="E42" s="52">
        <v>0</v>
      </c>
      <c r="F42" s="34" t="s">
        <v>16</v>
      </c>
      <c r="G42" s="30">
        <f>G41+1</f>
        <v>124</v>
      </c>
    </row>
    <row r="43" spans="1:9" ht="11.9" customHeight="1">
      <c r="A43" s="1"/>
      <c r="B43" s="35">
        <f>B42+1</f>
        <v>125</v>
      </c>
      <c r="C43" s="27"/>
      <c r="D43" s="32" t="s">
        <v>50</v>
      </c>
      <c r="E43" s="52">
        <v>60988</v>
      </c>
      <c r="F43" s="34" t="s">
        <v>16</v>
      </c>
      <c r="G43" s="30">
        <f>G42+1</f>
        <v>125</v>
      </c>
    </row>
    <row r="44" spans="1:9" ht="11.9" customHeight="1">
      <c r="A44" s="1"/>
      <c r="B44" s="38"/>
      <c r="C44" s="53"/>
      <c r="D44" s="40" t="s">
        <v>51</v>
      </c>
      <c r="E44" s="49"/>
      <c r="F44" s="42"/>
      <c r="G44" s="43"/>
    </row>
    <row r="45" spans="1:9" ht="11.9" customHeight="1">
      <c r="A45" s="1"/>
      <c r="B45" s="35">
        <f>B43+1</f>
        <v>126</v>
      </c>
      <c r="C45" s="27"/>
      <c r="D45" s="32" t="s">
        <v>52</v>
      </c>
      <c r="E45" s="44">
        <v>18114</v>
      </c>
      <c r="F45" s="34" t="s">
        <v>16</v>
      </c>
      <c r="G45" s="30">
        <f>G43+1</f>
        <v>126</v>
      </c>
    </row>
    <row r="46" spans="1:9" ht="11.9" customHeight="1">
      <c r="A46" s="1"/>
      <c r="B46" s="35">
        <f>B45+1</f>
        <v>127</v>
      </c>
      <c r="C46" s="27"/>
      <c r="D46" s="32" t="s">
        <v>53</v>
      </c>
      <c r="E46" s="52">
        <v>32577202</v>
      </c>
      <c r="F46" s="34" t="s">
        <v>16</v>
      </c>
      <c r="G46" s="30">
        <f>G45+1</f>
        <v>127</v>
      </c>
    </row>
    <row r="47" spans="1:9" ht="11.9" customHeight="1">
      <c r="A47" s="1"/>
      <c r="B47" s="35">
        <f>B46+1</f>
        <v>128</v>
      </c>
      <c r="C47" s="27"/>
      <c r="D47" s="32" t="s">
        <v>54</v>
      </c>
      <c r="E47" s="44">
        <v>771570</v>
      </c>
      <c r="F47" s="34" t="s">
        <v>16</v>
      </c>
      <c r="G47" s="30">
        <f>G46+1</f>
        <v>128</v>
      </c>
    </row>
    <row r="48" spans="1:9" ht="11.9" customHeight="1">
      <c r="A48" s="1"/>
      <c r="B48" s="35">
        <f>B47+1</f>
        <v>129</v>
      </c>
      <c r="C48" s="27"/>
      <c r="D48" s="32" t="s">
        <v>55</v>
      </c>
      <c r="E48" s="52">
        <f>SUM(E45:E47)</f>
        <v>33366886</v>
      </c>
      <c r="F48" s="34" t="s">
        <v>16</v>
      </c>
      <c r="G48" s="30">
        <f>G47+1</f>
        <v>129</v>
      </c>
    </row>
    <row r="49" spans="1:7" ht="11.9" customHeight="1">
      <c r="A49" s="1"/>
      <c r="B49" s="38"/>
      <c r="C49" s="53"/>
      <c r="D49" s="40" t="s">
        <v>56</v>
      </c>
      <c r="E49" s="49"/>
      <c r="F49" s="42"/>
      <c r="G49" s="43"/>
    </row>
    <row r="50" spans="1:7" ht="11.9" customHeight="1">
      <c r="A50" s="1"/>
      <c r="B50" s="35">
        <f>B48+1</f>
        <v>130</v>
      </c>
      <c r="C50" s="27"/>
      <c r="D50" s="32" t="s">
        <v>57</v>
      </c>
      <c r="E50" s="50">
        <v>4929</v>
      </c>
      <c r="F50" s="34" t="s">
        <v>16</v>
      </c>
      <c r="G50" s="30">
        <f>G48+1</f>
        <v>130</v>
      </c>
    </row>
    <row r="51" spans="1:7" ht="11.9" customHeight="1">
      <c r="A51" s="1"/>
      <c r="B51" s="35">
        <f>B50+1</f>
        <v>131</v>
      </c>
      <c r="C51" s="27"/>
      <c r="D51" s="32" t="s">
        <v>58</v>
      </c>
      <c r="E51" s="44">
        <v>0</v>
      </c>
      <c r="F51" s="34" t="s">
        <v>16</v>
      </c>
      <c r="G51" s="30">
        <f>G50+1</f>
        <v>131</v>
      </c>
    </row>
    <row r="52" spans="1:7" ht="11.9" customHeight="1">
      <c r="A52" s="1"/>
      <c r="B52" s="35">
        <f>B51+1</f>
        <v>132</v>
      </c>
      <c r="C52" s="27"/>
      <c r="D52" s="32" t="s">
        <v>59</v>
      </c>
      <c r="E52" s="44">
        <v>0</v>
      </c>
      <c r="F52" s="34" t="s">
        <v>16</v>
      </c>
      <c r="G52" s="30">
        <f>G51+1</f>
        <v>132</v>
      </c>
    </row>
    <row r="53" spans="1:7" ht="11.9" customHeight="1">
      <c r="A53" s="1"/>
      <c r="B53" s="35">
        <f>B52+1</f>
        <v>133</v>
      </c>
      <c r="C53" s="27"/>
      <c r="D53" s="32" t="s">
        <v>60</v>
      </c>
      <c r="E53" s="50">
        <f>SUM(E50:E52)</f>
        <v>4929</v>
      </c>
      <c r="F53" s="34" t="s">
        <v>16</v>
      </c>
      <c r="G53" s="30">
        <f>G52+1</f>
        <v>133</v>
      </c>
    </row>
    <row r="54" spans="1:7" ht="11.9" customHeight="1">
      <c r="A54" s="1"/>
      <c r="B54" s="35">
        <f>B53+1</f>
        <v>134</v>
      </c>
      <c r="C54" s="27"/>
      <c r="D54" s="32" t="s">
        <v>61</v>
      </c>
      <c r="E54" s="54">
        <v>4.5199999999999996</v>
      </c>
      <c r="F54" s="34" t="s">
        <v>16</v>
      </c>
      <c r="G54" s="30">
        <f>G53+1</f>
        <v>134</v>
      </c>
    </row>
    <row r="55" spans="1:7" ht="11.5" customHeight="1">
      <c r="A55" s="1"/>
      <c r="B55" s="23"/>
      <c r="C55" s="55"/>
      <c r="D55" s="55"/>
      <c r="E55" s="56"/>
      <c r="F55" s="55"/>
      <c r="G55" s="25"/>
    </row>
    <row r="56" spans="1:7" ht="11.5" customHeight="1">
      <c r="A56" s="1"/>
      <c r="B56" s="23"/>
      <c r="C56" s="55"/>
      <c r="D56" s="55"/>
      <c r="E56" s="56"/>
      <c r="F56" s="55"/>
      <c r="G56" s="25"/>
    </row>
    <row r="57" spans="1:7" ht="11.5" customHeight="1">
      <c r="A57" s="1"/>
      <c r="B57" s="23"/>
      <c r="C57" s="55"/>
      <c r="D57" s="55"/>
      <c r="E57" s="56"/>
      <c r="F57" s="55"/>
      <c r="G57" s="25"/>
    </row>
    <row r="58" spans="1:7" ht="11.5" customHeight="1">
      <c r="A58" s="1"/>
      <c r="B58" s="23"/>
      <c r="C58" s="55"/>
      <c r="D58" s="55"/>
      <c r="E58" s="56"/>
      <c r="F58" s="55"/>
      <c r="G58" s="25"/>
    </row>
    <row r="59" spans="1:7" ht="11.5" customHeight="1">
      <c r="A59" s="1"/>
      <c r="B59" s="23"/>
      <c r="C59" s="55"/>
      <c r="D59" s="55"/>
      <c r="E59" s="56"/>
      <c r="F59" s="55"/>
      <c r="G59" s="25"/>
    </row>
    <row r="60" spans="1:7" ht="11.5" customHeight="1">
      <c r="A60" s="1"/>
      <c r="B60" s="23"/>
      <c r="C60" s="55"/>
      <c r="D60" s="55"/>
      <c r="E60" s="56"/>
      <c r="F60" s="55"/>
      <c r="G60" s="25"/>
    </row>
    <row r="61" spans="1:7" ht="11.5" customHeight="1">
      <c r="A61" s="1"/>
      <c r="B61" s="23"/>
      <c r="C61" s="55"/>
      <c r="D61" s="55"/>
      <c r="E61" s="56"/>
      <c r="F61" s="55"/>
      <c r="G61" s="25"/>
    </row>
    <row r="62" spans="1:7" ht="11.5" customHeight="1">
      <c r="A62" s="1"/>
      <c r="B62" s="23"/>
      <c r="C62" s="55"/>
      <c r="D62" s="55"/>
      <c r="E62" s="56"/>
      <c r="F62" s="55"/>
      <c r="G62" s="25"/>
    </row>
    <row r="63" spans="1:7" ht="11.5" customHeight="1">
      <c r="A63" s="1"/>
      <c r="B63" s="23"/>
      <c r="C63" s="20"/>
      <c r="D63" s="57"/>
      <c r="E63" s="58"/>
      <c r="F63" s="59"/>
      <c r="G63" s="25"/>
    </row>
    <row r="64" spans="1:7" ht="11.5" customHeight="1">
      <c r="A64" s="1"/>
      <c r="B64" s="26"/>
      <c r="C64" s="32"/>
      <c r="D64" s="32"/>
      <c r="E64" s="60"/>
      <c r="F64" s="32"/>
      <c r="G64" s="31"/>
    </row>
    <row r="65" spans="1:7" s="64" customFormat="1" ht="11.5" customHeight="1">
      <c r="A65" s="61"/>
      <c r="B65" s="2" t="s">
        <v>62</v>
      </c>
      <c r="C65" s="62"/>
      <c r="D65" s="62"/>
      <c r="E65" s="63"/>
      <c r="F65" s="62"/>
      <c r="G65" s="62"/>
    </row>
    <row r="66" spans="1:7">
      <c r="E66" s="65"/>
    </row>
    <row r="67" spans="1:7">
      <c r="E67" s="65"/>
    </row>
    <row r="68" spans="1:7">
      <c r="E68" s="65"/>
    </row>
    <row r="69" spans="1:7">
      <c r="E69" s="65"/>
    </row>
    <row r="70" spans="1:7">
      <c r="E70" s="65"/>
    </row>
    <row r="71" spans="1:7">
      <c r="E71" s="65"/>
    </row>
    <row r="72" spans="1:7">
      <c r="E72" s="65"/>
    </row>
    <row r="73" spans="1:7">
      <c r="E73" s="65"/>
    </row>
    <row r="74" spans="1:7">
      <c r="E74" s="65"/>
    </row>
    <row r="75" spans="1:7">
      <c r="E75" s="65"/>
    </row>
    <row r="76" spans="1:7">
      <c r="E76" s="65"/>
    </row>
    <row r="77" spans="1:7">
      <c r="E77" s="65"/>
    </row>
  </sheetData>
  <printOptions horizontalCentered="1"/>
  <pageMargins left="0.4" right="0.4" top="0.5" bottom="0.1" header="0" footer="0"/>
  <pageSetup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755-p97</vt:lpstr>
    </vt:vector>
  </TitlesOfParts>
  <Company>CN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832060</dc:creator>
  <cp:lastModifiedBy>832060</cp:lastModifiedBy>
  <dcterms:created xsi:type="dcterms:W3CDTF">2014-04-28T14:55:39Z</dcterms:created>
  <dcterms:modified xsi:type="dcterms:W3CDTF">2014-04-28T14:57:39Z</dcterms:modified>
</cp:coreProperties>
</file>