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xl/drawings/drawing13.xml" ContentType="application/vnd.openxmlformats-officedocument.drawing+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drawings/drawing11.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12600" windowHeight="12555" tabRatio="867"/>
  </bookViews>
  <sheets>
    <sheet name="Notice" sheetId="113" r:id="rId1"/>
    <sheet name="Cover" sheetId="79" r:id="rId2"/>
    <sheet name="Back of Cover" sheetId="78" r:id="rId3"/>
    <sheet name="Table of Contents" sheetId="88" r:id="rId4"/>
    <sheet name="Special Notice" sheetId="83" r:id="rId5"/>
    <sheet name="PG 1" sheetId="82" r:id="rId6"/>
    <sheet name="PG 2" sheetId="81" r:id="rId7"/>
    <sheet name="PG 3" sheetId="80" r:id="rId8"/>
    <sheet name="PG 4" sheetId="85" r:id="rId9"/>
    <sheet name="200" sheetId="11" r:id="rId10"/>
    <sheet name="200-7" sheetId="10" r:id="rId11"/>
    <sheet name="200-8" sheetId="66" r:id="rId12"/>
    <sheet name="210-16" sheetId="67" r:id="rId13"/>
    <sheet name="210-17" sheetId="68" r:id="rId14"/>
    <sheet name="PG 18" sheetId="87" r:id="rId15"/>
    <sheet name="220" sheetId="12" r:id="rId16"/>
    <sheet name="230" sheetId="18" r:id="rId17"/>
    <sheet name="240" sheetId="17" r:id="rId18"/>
    <sheet name="245" sheetId="16" r:id="rId19"/>
    <sheet name="PG 25" sheetId="105" r:id="rId20"/>
    <sheet name="310" sheetId="2" r:id="rId21"/>
    <sheet name="310A" sheetId="14" r:id="rId22"/>
    <sheet name="PG 31" sheetId="100" r:id="rId23"/>
    <sheet name="330" sheetId="13" r:id="rId24"/>
    <sheet name="332" sheetId="23" r:id="rId25"/>
    <sheet name="335" sheetId="22" r:id="rId26"/>
    <sheet name="339" sheetId="21" r:id="rId27"/>
    <sheet name="340" sheetId="20" r:id="rId28"/>
    <sheet name="342" sheetId="26" r:id="rId29"/>
    <sheet name="PG 39" sheetId="93" r:id="rId30"/>
    <sheet name="350" sheetId="25" r:id="rId31"/>
    <sheet name="351" sheetId="24" r:id="rId32"/>
    <sheet name="352A" sheetId="19" r:id="rId33"/>
    <sheet name="352B" sheetId="27" r:id="rId34"/>
    <sheet name="PG 44" sheetId="104" r:id="rId35"/>
    <sheet name="410-45" sheetId="30" r:id="rId36"/>
    <sheet name="410-46" sheetId="29" r:id="rId37"/>
    <sheet name="410-47" sheetId="33" r:id="rId38"/>
    <sheet name="410-48" sheetId="32" r:id="rId39"/>
    <sheet name="410-49" sheetId="31" r:id="rId40"/>
    <sheet name="410-50" sheetId="28" r:id="rId41"/>
    <sheet name="410-51" sheetId="39" r:id="rId42"/>
    <sheet name="412" sheetId="38" r:id="rId43"/>
    <sheet name="414" sheetId="37" r:id="rId44"/>
    <sheet name="PG 54" sheetId="92" r:id="rId45"/>
    <sheet name="PG 55" sheetId="99" r:id="rId46"/>
    <sheet name="415" sheetId="36" r:id="rId47"/>
    <sheet name="415A" sheetId="112" r:id="rId48"/>
    <sheet name="416" sheetId="35" r:id="rId49"/>
    <sheet name="PG 59" sheetId="91" r:id="rId50"/>
    <sheet name="417" sheetId="43" r:id="rId51"/>
    <sheet name="418" sheetId="41" r:id="rId52"/>
    <sheet name="PG 62" sheetId="90" r:id="rId53"/>
    <sheet name="450" sheetId="40" r:id="rId54"/>
    <sheet name="460" sheetId="48" r:id="rId55"/>
    <sheet name="501" sheetId="47" r:id="rId56"/>
    <sheet name="502" sheetId="46" r:id="rId57"/>
    <sheet name="PG 68" sheetId="89" r:id="rId58"/>
    <sheet name="510" sheetId="45" r:id="rId59"/>
    <sheet name="PG 70" sheetId="97" r:id="rId60"/>
    <sheet name="PG 71" sheetId="102" r:id="rId61"/>
    <sheet name="512" sheetId="44" r:id="rId62"/>
    <sheet name="PG 73" sheetId="103" r:id="rId63"/>
    <sheet name="700" sheetId="52" r:id="rId64"/>
    <sheet name="702" sheetId="51" r:id="rId65"/>
    <sheet name="PG 76" sheetId="96" r:id="rId66"/>
    <sheet name="PG 77" sheetId="106" r:id="rId67"/>
    <sheet name="710-78" sheetId="59" r:id="rId68"/>
    <sheet name="710-79" sheetId="62" r:id="rId69"/>
    <sheet name="710-80, 81" sheetId="61" r:id="rId70"/>
    <sheet name="710-82, 83" sheetId="60" r:id="rId71"/>
    <sheet name="710S" sheetId="109" r:id="rId72"/>
    <sheet name="720" sheetId="58" r:id="rId73"/>
    <sheet name="721" sheetId="57" r:id="rId74"/>
    <sheet name="722" sheetId="56" r:id="rId75"/>
    <sheet name="723" sheetId="55" r:id="rId76"/>
    <sheet name="724" sheetId="54" r:id="rId77"/>
    <sheet name="725" sheetId="53" r:id="rId78"/>
    <sheet name="726 &amp; 750" sheetId="50" r:id="rId79"/>
    <sheet name="PG 92" sheetId="98" r:id="rId80"/>
    <sheet name="PG 93" sheetId="101" r:id="rId81"/>
    <sheet name="755-94" sheetId="107" r:id="rId82"/>
    <sheet name="PTC Supplement" sheetId="122" r:id="rId83"/>
    <sheet name="330 - PTC" sheetId="123" r:id="rId84"/>
    <sheet name="332 - PTC" sheetId="124" r:id="rId85"/>
    <sheet name="335 - PTC" sheetId="125" r:id="rId86"/>
    <sheet name="352B - PTC" sheetId="126" r:id="rId87"/>
    <sheet name="410-45 - PTC" sheetId="127" r:id="rId88"/>
    <sheet name="410-46 - PTC" sheetId="128" r:id="rId89"/>
    <sheet name="410-47 - PTC" sheetId="129" r:id="rId90"/>
    <sheet name="410-48 - PTC" sheetId="130" r:id="rId91"/>
    <sheet name="410-49 - PTC" sheetId="131" r:id="rId92"/>
    <sheet name="410-50 - PTC" sheetId="132" r:id="rId93"/>
    <sheet name="410-51 - PTC" sheetId="133" r:id="rId94"/>
    <sheet name="700 - PTC" sheetId="134" r:id="rId95"/>
    <sheet name="PG 112 - PTC" sheetId="135" r:id="rId96"/>
    <sheet name="710-113 - PTC" sheetId="136" r:id="rId97"/>
    <sheet name="710-114 - PTC" sheetId="137" r:id="rId98"/>
    <sheet name="710-115, 116 - PTC" sheetId="138" r:id="rId99"/>
    <sheet name="710-117, 118 - PTC" sheetId="139" r:id="rId100"/>
    <sheet name="710S - PTC" sheetId="140" r:id="rId101"/>
    <sheet name="720 - PTC" sheetId="141" r:id="rId102"/>
    <sheet name="PTC Grants" sheetId="142" r:id="rId103"/>
    <sheet name="PG 122" sheetId="84" r:id="rId104"/>
    <sheet name="PG 123" sheetId="95" r:id="rId105"/>
    <sheet name="Index" sheetId="76" r:id="rId106"/>
  </sheets>
  <definedNames>
    <definedName name="\A" localSheetId="102">#REF!</definedName>
    <definedName name="\A" localSheetId="82">#REF!</definedName>
    <definedName name="\A">#REF!</definedName>
    <definedName name="\B" localSheetId="82">#REF!</definedName>
    <definedName name="\B">#REF!</definedName>
    <definedName name="\C" localSheetId="82">#REF!</definedName>
    <definedName name="\C">#REF!</definedName>
    <definedName name="\D" localSheetId="82">#REF!</definedName>
    <definedName name="\D">#REF!</definedName>
    <definedName name="\E" localSheetId="82">#REF!</definedName>
    <definedName name="\E">#REF!</definedName>
    <definedName name="\S" localSheetId="82">#REF!</definedName>
    <definedName name="\S">#REF!</definedName>
    <definedName name="_250" localSheetId="82">#REF!</definedName>
    <definedName name="_250">#REF!</definedName>
    <definedName name="ALL" localSheetId="102">#REF!</definedName>
    <definedName name="ALL" localSheetId="82">#REF!</definedName>
    <definedName name="ALL">'310'!$A$1:$P$79</definedName>
    <definedName name="CAR" localSheetId="102">#REF!</definedName>
    <definedName name="CAR" localSheetId="82">#REF!</definedName>
    <definedName name="CAR">#REF!</definedName>
    <definedName name="CON" localSheetId="102">#REF!</definedName>
    <definedName name="CON" localSheetId="82">#REF!</definedName>
    <definedName name="CON">'310'!$A$1:$P$77</definedName>
    <definedName name="EX" localSheetId="102">#REF!</definedName>
    <definedName name="EX" localSheetId="82">#REF!</definedName>
    <definedName name="EX">#REF!</definedName>
    <definedName name="KCSR" localSheetId="102">#REF!</definedName>
    <definedName name="KCSR" localSheetId="82">#REF!</definedName>
    <definedName name="KCSR">#REF!</definedName>
    <definedName name="_xlnm.Print_Area" localSheetId="9">'200'!$A$1:$H$101</definedName>
    <definedName name="_xlnm.Print_Area" localSheetId="10">'200-7'!$A$1:$F$57</definedName>
    <definedName name="_xlnm.Print_Area" localSheetId="11">'200-8'!$A$1:$H$76</definedName>
    <definedName name="_xlnm.Print_Area" localSheetId="12">'210-16'!$A$1:$I$70</definedName>
    <definedName name="_xlnm.Print_Area" localSheetId="13">'210-17'!$A$1:$G$56</definedName>
    <definedName name="_xlnm.Print_Area" localSheetId="15">'220'!$A$1:$F$56</definedName>
    <definedName name="_xlnm.Print_Area" localSheetId="16">'230'!$A$1:$L$58</definedName>
    <definedName name="_xlnm.Print_Area" localSheetId="17">'240'!$A$1:$F$124</definedName>
    <definedName name="_xlnm.Print_Area" localSheetId="18">'245'!$A$1:$E$125</definedName>
    <definedName name="_xlnm.Print_Area" localSheetId="20">'310'!$A$1:$P$77</definedName>
    <definedName name="_xlnm.Print_Area" localSheetId="21">'310A'!$A$1:$K$49</definedName>
    <definedName name="_xlnm.Print_Area" localSheetId="23">'330'!$A$1:$N$60</definedName>
    <definedName name="_xlnm.Print_Area" localSheetId="83">'330 - PTC'!$A$1:$N$62</definedName>
    <definedName name="_xlnm.Print_Area" localSheetId="24">'332'!$A$1:$J$77</definedName>
    <definedName name="_xlnm.Print_Area" localSheetId="84">'332 - PTC'!$A$1:$J$77</definedName>
    <definedName name="_xlnm.Print_Area" localSheetId="25">'335'!$A$1:$K$80</definedName>
    <definedName name="_xlnm.Print_Area" localSheetId="85">'335 - PTC'!$A$1:$K$80</definedName>
    <definedName name="_xlnm.Print_Area" localSheetId="26">'339'!$A$1:$K$67</definedName>
    <definedName name="_xlnm.Print_Area" localSheetId="27">'340'!$A$1:$F$71</definedName>
    <definedName name="_xlnm.Print_Area" localSheetId="28">'342'!$A$1:$J$69</definedName>
    <definedName name="_xlnm.Print_Area" localSheetId="30">'350'!$A$1:$F$68</definedName>
    <definedName name="_xlnm.Print_Area" localSheetId="31">'351'!$A$1:$J$67</definedName>
    <definedName name="_xlnm.Print_Area" localSheetId="32">'352A'!$A$1:$G$69</definedName>
    <definedName name="_xlnm.Print_Area" localSheetId="33">'352B'!$A$1:$H$70</definedName>
    <definedName name="_xlnm.Print_Area" localSheetId="86">'352B - PTC'!$A$1:$H$70</definedName>
    <definedName name="_xlnm.Print_Area" localSheetId="35">'410-45'!$A$1:$M$49</definedName>
    <definedName name="_xlnm.Print_Area" localSheetId="87">'410-45 - PTC'!$A$1:$M$49</definedName>
    <definedName name="_xlnm.Print_Area" localSheetId="36">'410-46'!$A$1:$M$45</definedName>
    <definedName name="_xlnm.Print_Area" localSheetId="88">'410-46 - PTC'!$A$1:$M$45</definedName>
    <definedName name="_xlnm.Print_Area" localSheetId="37">'410-47'!$A$1:$M$48</definedName>
    <definedName name="_xlnm.Print_Area" localSheetId="89">'410-47 - PTC'!$A$1:$M$48</definedName>
    <definedName name="_xlnm.Print_Area" localSheetId="38">'410-48'!$A$1:$M$50</definedName>
    <definedName name="_xlnm.Print_Area" localSheetId="90">'410-48 - PTC'!$A$1:$M$50</definedName>
    <definedName name="_xlnm.Print_Area" localSheetId="39">'410-49'!$A$1:$M$49</definedName>
    <definedName name="_xlnm.Print_Area" localSheetId="91">'410-49 - PTC'!$A$1:$M$49</definedName>
    <definedName name="_xlnm.Print_Area" localSheetId="40">'410-50'!$A$1:$M$46</definedName>
    <definedName name="_xlnm.Print_Area" localSheetId="92">'410-50 - PTC'!$A$1:$M$46</definedName>
    <definedName name="_xlnm.Print_Area" localSheetId="41">'410-51'!$A$1:$M$45</definedName>
    <definedName name="_xlnm.Print_Area" localSheetId="93">'410-51 - PTC'!$A$1:$M$45</definedName>
    <definedName name="_xlnm.Print_Area" localSheetId="42">'412'!$A$1:$H$67</definedName>
    <definedName name="_xlnm.Print_Area" localSheetId="43">'414'!$A$1:$M$52</definedName>
    <definedName name="_xlnm.Print_Area" localSheetId="46">'415'!$A$1:$P$69</definedName>
    <definedName name="_xlnm.Print_Area" localSheetId="47">'415A'!$A$1:$P$68</definedName>
    <definedName name="_xlnm.Print_Area" localSheetId="48">'416'!$A$1:$R$49</definedName>
    <definedName name="_xlnm.Print_Area" localSheetId="50">'417'!$A$1:$P$42</definedName>
    <definedName name="_xlnm.Print_Area" localSheetId="51">'418'!$A$1:$G$47</definedName>
    <definedName name="_xlnm.Print_Area" localSheetId="53">'450'!$A$1:$H$121</definedName>
    <definedName name="_xlnm.Print_Area" localSheetId="54">'460'!$A$1:$F$62</definedName>
    <definedName name="_xlnm.Print_Area" localSheetId="55">'501'!$A$1:$F$48</definedName>
    <definedName name="_xlnm.Print_Area" localSheetId="56">'502'!$A$1:$N$73</definedName>
    <definedName name="_xlnm.Print_Area" localSheetId="58">'510'!$A$1:$F$53</definedName>
    <definedName name="_xlnm.Print_Area" localSheetId="61">'512'!$A$1:$J$34</definedName>
    <definedName name="_xlnm.Print_Area" localSheetId="63">'700'!$A$1:$K$71</definedName>
    <definedName name="_xlnm.Print_Area" localSheetId="94">'700 - PTC'!$A$1:$K$73</definedName>
    <definedName name="_xlnm.Print_Area" localSheetId="64">'702'!$A$1:$O$46</definedName>
    <definedName name="_xlnm.Print_Area" localSheetId="96">'710-113 - PTC'!$A$1:$Q$43</definedName>
    <definedName name="_xlnm.Print_Area" localSheetId="97">'710-114 - PTC'!$A$1:$Q$48</definedName>
    <definedName name="_xlnm.Print_Area" localSheetId="98">'710-115, 116 - PTC'!$A$1:$T$63</definedName>
    <definedName name="_xlnm.Print_Area" localSheetId="99">'710-117, 118 - PTC'!$A$1:$T$41</definedName>
    <definedName name="_xlnm.Print_Area" localSheetId="67">'710-78'!$A$1:$Q$43</definedName>
    <definedName name="_xlnm.Print_Area" localSheetId="68">'710-79'!$A$1:$Q$48</definedName>
    <definedName name="_xlnm.Print_Area" localSheetId="69">'710-80, 81'!$A$1:$T$63</definedName>
    <definedName name="_xlnm.Print_Area" localSheetId="70">'710-82, 83'!$A$1:$T$41</definedName>
    <definedName name="_xlnm.Print_Area" localSheetId="71">'710S'!$A$1:$G$71</definedName>
    <definedName name="_xlnm.Print_Area" localSheetId="100">'710S - PTC'!$A$1:$G$71</definedName>
    <definedName name="_xlnm.Print_Area" localSheetId="72">'720'!$A$1:$I$38</definedName>
    <definedName name="_xlnm.Print_Area" localSheetId="101">'720 - PTC'!$A$1:$I$38</definedName>
    <definedName name="_xlnm.Print_Area" localSheetId="73">'721'!$A$1:$O$30</definedName>
    <definedName name="_xlnm.Print_Area" localSheetId="74">'722'!$A$1:$L$43</definedName>
    <definedName name="_xlnm.Print_Area" localSheetId="75">'723'!$A$1:$L$35</definedName>
    <definedName name="_xlnm.Print_Area" localSheetId="76">'724'!$A$1:$K$62</definedName>
    <definedName name="_xlnm.Print_Area" localSheetId="77">'725'!$A$1:$G$63</definedName>
    <definedName name="_xlnm.Print_Area" localSheetId="78">'726 &amp; 750'!$A$1:$N$38</definedName>
    <definedName name="_xlnm.Print_Area" localSheetId="81">'755-94'!$A$1:$F$191</definedName>
    <definedName name="_xlnm.Print_Area" localSheetId="2">'Back of Cover'!$A$1:$E$30</definedName>
    <definedName name="_xlnm.Print_Area" localSheetId="1">Cover!$A$1:$H$36</definedName>
    <definedName name="_xlnm.Print_Area" localSheetId="0">Notice!$A$1:$I$50</definedName>
    <definedName name="_xlnm.Print_Area" localSheetId="95">'PG 112 - PTC'!#REF!</definedName>
    <definedName name="_xlnm.Print_Area" localSheetId="103">'PG 122'!$A$1:$P$61</definedName>
    <definedName name="_xlnm.Print_Area" localSheetId="14">'PG 18'!$A$1:$C$23</definedName>
    <definedName name="_xlnm.Print_Area" localSheetId="19">'PG 25'!$A$1:$I$76</definedName>
    <definedName name="_xlnm.Print_Area" localSheetId="7">'PG 3'!$A$1:$H$64</definedName>
    <definedName name="_xlnm.Print_Area" localSheetId="22">'PG 31'!$B$1:$I$55</definedName>
    <definedName name="_xlnm.Print_Area" localSheetId="8">'PG 4'!$A$1:$F$25</definedName>
    <definedName name="_xlnm.Print_Area" localSheetId="34">'PG 44'!$A$1:$E$68</definedName>
    <definedName name="_xlnm.Print_Area" localSheetId="60">'PG 71'!$A$1:$J$39</definedName>
    <definedName name="_xlnm.Print_Area" localSheetId="62">'PG 73'!$A$1:$I$70</definedName>
    <definedName name="_xlnm.Print_Area" localSheetId="66">'PG 77'!$A$1:$I$46</definedName>
    <definedName name="_xlnm.Print_Area" localSheetId="79">'PG 92'!$A$1:$I$65</definedName>
    <definedName name="_xlnm.Print_Area" localSheetId="80">'PG 93'!$A$1:$I$62</definedName>
    <definedName name="_xlnm.Print_Area" localSheetId="82">'PTC Supplement'!$B$1:$I$55</definedName>
    <definedName name="_xlnm.Print_Area" localSheetId="4">'Special Notice'!$A$1:$D$21</definedName>
  </definedNames>
  <calcPr calcId="125725" concurrentCalc="0"/>
</workbook>
</file>

<file path=xl/calcChain.xml><?xml version="1.0" encoding="utf-8"?>
<calcChain xmlns="http://schemas.openxmlformats.org/spreadsheetml/2006/main">
  <c r="A1" i="135"/>
  <c r="A21" i="79"/>
  <c r="A1" i="95"/>
  <c r="A1" i="82"/>
  <c r="A1" i="80"/>
  <c r="E1" i="81"/>
  <c r="E1" i="78"/>
  <c r="D1" i="83"/>
  <c r="B1" i="88"/>
  <c r="F1" i="85"/>
  <c r="M1" i="76"/>
</calcChain>
</file>

<file path=xl/comments1.xml><?xml version="1.0" encoding="utf-8"?>
<comments xmlns="http://schemas.openxmlformats.org/spreadsheetml/2006/main">
  <authors>
    <author>setup</author>
  </authors>
  <commentList>
    <comment ref="F38" authorId="0">
      <text>
        <r>
          <rPr>
            <b/>
            <sz val="8"/>
            <color indexed="81"/>
            <rFont val="Tahoma"/>
            <family val="2"/>
          </rPr>
          <t>setup:</t>
        </r>
        <r>
          <rPr>
            <sz val="8"/>
            <color indexed="81"/>
            <rFont val="Tahoma"/>
            <family val="2"/>
          </rPr>
          <t xml:space="preserve">
From Sch 330, M42</t>
        </r>
      </text>
    </comment>
    <comment ref="G38" authorId="0">
      <text>
        <r>
          <rPr>
            <b/>
            <sz val="8"/>
            <color indexed="81"/>
            <rFont val="Tahoma"/>
            <family val="2"/>
          </rPr>
          <t>setup:</t>
        </r>
        <r>
          <rPr>
            <sz val="8"/>
            <color indexed="81"/>
            <rFont val="Tahoma"/>
            <family val="2"/>
          </rPr>
          <t xml:space="preserve">
From Sch 330, M42</t>
        </r>
      </text>
    </comment>
    <comment ref="F39" authorId="0">
      <text>
        <r>
          <rPr>
            <b/>
            <sz val="8"/>
            <color indexed="81"/>
            <rFont val="Tahoma"/>
            <family val="2"/>
          </rPr>
          <t>setup:</t>
        </r>
        <r>
          <rPr>
            <sz val="8"/>
            <color indexed="81"/>
            <rFont val="Tahoma"/>
            <family val="2"/>
          </rPr>
          <t xml:space="preserve">
From Sch 330, M51</t>
        </r>
      </text>
    </comment>
    <comment ref="G39" authorId="0">
      <text>
        <r>
          <rPr>
            <b/>
            <sz val="8"/>
            <color indexed="81"/>
            <rFont val="Tahoma"/>
            <family val="2"/>
          </rPr>
          <t>setup:</t>
        </r>
        <r>
          <rPr>
            <sz val="8"/>
            <color indexed="81"/>
            <rFont val="Tahoma"/>
            <family val="2"/>
          </rPr>
          <t xml:space="preserve">
From Sch 330, M51</t>
        </r>
      </text>
    </comment>
  </commentList>
</comments>
</file>

<file path=xl/comments2.xml><?xml version="1.0" encoding="utf-8"?>
<comments xmlns="http://schemas.openxmlformats.org/spreadsheetml/2006/main">
  <authors>
    <author>setup</author>
  </authors>
  <commentList>
    <comment ref="M42" authorId="0">
      <text>
        <r>
          <rPr>
            <b/>
            <sz val="8"/>
            <color indexed="81"/>
            <rFont val="Tahoma"/>
            <family val="2"/>
          </rPr>
          <t>setup:</t>
        </r>
        <r>
          <rPr>
            <sz val="8"/>
            <color indexed="81"/>
            <rFont val="Tahoma"/>
            <family val="2"/>
          </rPr>
          <t xml:space="preserve">
To SCH 200, Line 24</t>
        </r>
      </text>
    </comment>
    <comment ref="M51" authorId="0">
      <text>
        <r>
          <rPr>
            <b/>
            <sz val="8"/>
            <color indexed="81"/>
            <rFont val="Tahoma"/>
            <family val="2"/>
          </rPr>
          <t>setup:</t>
        </r>
        <r>
          <rPr>
            <sz val="8"/>
            <color indexed="81"/>
            <rFont val="Tahoma"/>
            <family val="2"/>
          </rPr>
          <t xml:space="preserve">
To SCH 200, Line 25</t>
        </r>
      </text>
    </comment>
  </commentList>
</comments>
</file>

<file path=xl/comments3.xml><?xml version="1.0" encoding="utf-8"?>
<comments xmlns="http://schemas.openxmlformats.org/spreadsheetml/2006/main">
  <authors>
    <author>setup</author>
  </authors>
  <commentList>
    <comment ref="M42" authorId="0">
      <text>
        <r>
          <rPr>
            <b/>
            <sz val="8"/>
            <color indexed="81"/>
            <rFont val="Tahoma"/>
            <family val="2"/>
          </rPr>
          <t>setup:</t>
        </r>
        <r>
          <rPr>
            <sz val="8"/>
            <color indexed="81"/>
            <rFont val="Tahoma"/>
            <family val="2"/>
          </rPr>
          <t xml:space="preserve">
To SCH 200, Line 24</t>
        </r>
      </text>
    </comment>
    <comment ref="M51" authorId="0">
      <text>
        <r>
          <rPr>
            <b/>
            <sz val="8"/>
            <color indexed="81"/>
            <rFont val="Tahoma"/>
            <family val="2"/>
          </rPr>
          <t>setup:</t>
        </r>
        <r>
          <rPr>
            <sz val="8"/>
            <color indexed="81"/>
            <rFont val="Tahoma"/>
            <family val="2"/>
          </rPr>
          <t xml:space="preserve">
To SCH 200, Line 25</t>
        </r>
      </text>
    </comment>
  </commentList>
</comments>
</file>

<file path=xl/sharedStrings.xml><?xml version="1.0" encoding="utf-8"?>
<sst xmlns="http://schemas.openxmlformats.org/spreadsheetml/2006/main" count="13826" uniqueCount="3732">
  <si>
    <t xml:space="preserve"> OTHER EQUIPMENT</t>
  </si>
  <si>
    <t>301</t>
  </si>
  <si>
    <t>302</t>
  </si>
  <si>
    <t>303</t>
  </si>
  <si>
    <t xml:space="preserve">    Floating Equipment - Revenue Service</t>
  </si>
  <si>
    <t>304</t>
  </si>
  <si>
    <t xml:space="preserve">   Miscellaneous structures</t>
  </si>
  <si>
    <t>furnished the carrier, and (2) whether the affiliate's Federal income tax return for the year was filed on</t>
  </si>
  <si>
    <t>a consolidated basis with the respondent carrier.</t>
  </si>
  <si>
    <t>companies.</t>
  </si>
  <si>
    <t xml:space="preserve">  FREIGHT TRAIN CARS</t>
  </si>
  <si>
    <t xml:space="preserve">  Contingent Interest on Funded Debt</t>
  </si>
  <si>
    <t>main tracks</t>
  </si>
  <si>
    <t xml:space="preserve">     paid foreign lines, and the cost of handling rails in general supply and storage yards.  The cost of unloading, hauling over carrier's own</t>
  </si>
  <si>
    <t xml:space="preserve"> (17)   Roadway buildings</t>
  </si>
  <si>
    <t>Units in service of respon-</t>
  </si>
  <si>
    <t xml:space="preserve">                  GRAND TOTAL</t>
  </si>
  <si>
    <t>Except where the context clearly indicates some other meaning, the following terms when used in this</t>
  </si>
  <si>
    <t xml:space="preserve">a)    </t>
  </si>
  <si>
    <t xml:space="preserve">b)   </t>
  </si>
  <si>
    <t xml:space="preserve">c)   </t>
  </si>
  <si>
    <t xml:space="preserve">d)   </t>
  </si>
  <si>
    <t xml:space="preserve">e)   </t>
  </si>
  <si>
    <t xml:space="preserve">f)   </t>
  </si>
  <si>
    <t>independent of the number of locomotives in the train.</t>
  </si>
  <si>
    <t>Include investments in unincorporated entities such as lessee organizations.  Exclude amounts normally settled on a current basis.</t>
  </si>
  <si>
    <t>Do not include the value of securities issued or assumed by respondent.</t>
  </si>
  <si>
    <t xml:space="preserve"> 96</t>
  </si>
  <si>
    <t xml:space="preserve">  (J_ _0 and All Codes K)</t>
  </si>
  <si>
    <t xml:space="preserve">    (a)  Locomotives, line 5 plus line 38 compared with Schedule 410, lines 207, 208, 211 and 212.</t>
  </si>
  <si>
    <t xml:space="preserve">    Unit Train, Way Train and Through Train data under items 2, 3, 4, 6 and 12 shall be obtained from conductor's wheel reports (freight) or similar records.  Unit</t>
  </si>
  <si>
    <t>TOTAL (lines 5, 6 and 7)</t>
  </si>
  <si>
    <t>(5)  Line operated under trackage rights.</t>
  </si>
  <si>
    <t xml:space="preserve">          processing equipment   </t>
  </si>
  <si>
    <t xml:space="preserve">      TOTAL EQUIPMENT  </t>
  </si>
  <si>
    <t xml:space="preserve">     11.  For affiliates which do not report to the Interstate Commerce Commission and are jointly owned, give names and extent of control of other entities by</t>
  </si>
  <si>
    <t>If any such holder held in trust, give (in a footnote) the particulars of the trust.  In the case of voting trust agreements, give as supplemental</t>
  </si>
  <si>
    <t>(g)</t>
  </si>
  <si>
    <t>(h)</t>
  </si>
  <si>
    <t>(i)</t>
  </si>
  <si>
    <t>(j)</t>
  </si>
  <si>
    <t>(k)</t>
  </si>
  <si>
    <t>(l)</t>
  </si>
  <si>
    <t>1</t>
  </si>
  <si>
    <t>721</t>
  </si>
  <si>
    <t>Investment in Affiliated Companies</t>
  </si>
  <si>
    <t>2</t>
  </si>
  <si>
    <t>3</t>
  </si>
  <si>
    <t>and turnouts</t>
  </si>
  <si>
    <t>tracks</t>
  </si>
  <si>
    <r>
      <t xml:space="preserve">240  STATEMENT OF CASH FLOWS - </t>
    </r>
    <r>
      <rPr>
        <sz val="8"/>
        <rFont val="Helv"/>
      </rPr>
      <t>Concluded</t>
    </r>
  </si>
  <si>
    <r>
      <t xml:space="preserve">310.  INVESTMENTS AND ADVANCES AFFILIATED COMPANIES - </t>
    </r>
    <r>
      <rPr>
        <sz val="9"/>
        <rFont val="Helv"/>
      </rPr>
      <t>Concluded</t>
    </r>
  </si>
  <si>
    <t>reimbursed the owner on a loaded and/or empty mile basis.  Report miles made by flatcars carrying empty highway trailers that are not moving under</t>
  </si>
  <si>
    <t>revenue billings as empty freight car-miles.  Do not report miles made by motorcars or business cars.</t>
  </si>
  <si>
    <t xml:space="preserve">Minus line 24, columns (b) thru (d) plus </t>
  </si>
  <si>
    <t xml:space="preserve">  line 24, columns (e) thru (g)</t>
  </si>
  <si>
    <t>Line 213, column (f)</t>
  </si>
  <si>
    <t xml:space="preserve">  3.  In column (b) indicate nature of relationship or control between the respondent and the company</t>
  </si>
  <si>
    <t xml:space="preserve">  To be excluded are payments for the following types of services:</t>
  </si>
  <si>
    <t xml:space="preserve">  6.  In reference to Docket No.  37465 specify the total amount of business entertainment expenditures charged to the non-operating expense</t>
  </si>
  <si>
    <t>Continued on following page</t>
  </si>
  <si>
    <t>Item</t>
  </si>
  <si>
    <t>expenses</t>
  </si>
  <si>
    <t xml:space="preserve"> Railroad Annual Report  R-1</t>
  </si>
  <si>
    <t xml:space="preserve">   each class of company and properties shown in schedule 352A.  Continuing records shall be maintained by respondent of the primary property accounts</t>
  </si>
  <si>
    <t xml:space="preserve">   separately for each company or property included in the schedule.</t>
  </si>
  <si>
    <t xml:space="preserve">     3.  Report on line 29 amounts representing capitalization of rentals for leased property based on 6 percent per year where property is not classified</t>
  </si>
  <si>
    <t>composite</t>
  </si>
  <si>
    <t>INSTRUCTIONS CONCERNING RETURNS TO BE MADE IN SCHEDULE 700</t>
  </si>
  <si>
    <t>NOTES AND REMARKS FOR SCHEDULES 210 AND 220</t>
  </si>
  <si>
    <t>NOTES AND REMARKS FOR SCHEDULE 342</t>
  </si>
  <si>
    <t>INSTRUCTIONS CONCERNING RETURNS TO BE MADE IN SCHEDULE 410</t>
  </si>
  <si>
    <t>INSTRUCTIONS CONCERNING RETURNS TO BE MADE IN SCHEDULE 512</t>
  </si>
  <si>
    <t>TABLE OF CONTENTS</t>
  </si>
  <si>
    <t>200.  COMPARATIVE STATEMENT OF FINANCIAL POSITION - LIABILITIES AND STOCKHOLDERS' EQUITY</t>
  </si>
  <si>
    <t>obligation, show the particulars called for hereunder for each such contract of guaranty or suretyship at the close of the year or entered into and expired</t>
  </si>
  <si>
    <t xml:space="preserve">during the year.  This inquiry does not cover the case of ordinary commercial paper maturing on demand or not later than 2 years after date of issue, nor </t>
  </si>
  <si>
    <t>does it include ordinary surety bonds or undertakings on appeals in court proceedings.</t>
  </si>
  <si>
    <t>maturity date and consise descrip-</t>
  </si>
  <si>
    <t>tion of agreement or obligation</t>
  </si>
  <si>
    <t>Names of all</t>
  </si>
  <si>
    <t>guarantors and sureties</t>
  </si>
  <si>
    <t>liability of guarantors</t>
  </si>
  <si>
    <t>contingent liability</t>
  </si>
  <si>
    <t>balances amount to 15 percent or more of liquid assets (current cash balances, restricted and unrestricted plus marketable securities).</t>
  </si>
  <si>
    <t>sanctions whenever such possible sanctions may be immediate (not vague or unpredictable) and material.</t>
  </si>
  <si>
    <t>Disclose compensating balances not legally restricted, lines of credit used and unused, average interest rate of short-term borrowings outstanding</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</si>
  <si>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</si>
  <si>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</si>
  <si>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</si>
  <si>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When a carrier is not in compliance with a compensating balance requirement, the fact should be disclosed along with stated and possible</t>
  </si>
  <si>
    <t>Using the following notes as a guideline, show the requirements compensating balances and short-term borrowing arrangements.  Footnote</t>
  </si>
  <si>
    <t>disclosure is required even though the arrangement is not reduced to writing.</t>
  </si>
  <si>
    <t>at balance sheet date, maximum amount of outstanding borrowings during the period and the weighted average rate of those borrowings.</t>
  </si>
  <si>
    <t>1.  Furnish the requested information concerning the summary of track replacements.</t>
  </si>
  <si>
    <t>Rail</t>
  </si>
  <si>
    <t>Ballast</t>
  </si>
  <si>
    <t>Track surfacing</t>
  </si>
  <si>
    <t>Number of ties replaced</t>
  </si>
  <si>
    <t xml:space="preserve"> REPAIR AND MAINTENANCE</t>
  </si>
  <si>
    <t xml:space="preserve">  Roadway - Running</t>
  </si>
  <si>
    <t xml:space="preserve">  Roadway - Switching</t>
  </si>
  <si>
    <t xml:space="preserve">  Tunnels and Subways - Running</t>
  </si>
  <si>
    <t xml:space="preserve">  Tunnels and Subways - Switching</t>
  </si>
  <si>
    <t xml:space="preserve">  Bridges and Culverts - Running</t>
  </si>
  <si>
    <t xml:space="preserve">  Bridges and Culverts - Switching</t>
  </si>
  <si>
    <t xml:space="preserve">  Ties - Running</t>
  </si>
  <si>
    <t xml:space="preserve">  Ties - Switching</t>
  </si>
  <si>
    <t xml:space="preserve">  Rail and other track material - Running</t>
  </si>
  <si>
    <t xml:space="preserve">  Rail and other track material - Switching</t>
  </si>
  <si>
    <t xml:space="preserve">  Ballast - Running</t>
  </si>
  <si>
    <t>Current Assets</t>
  </si>
  <si>
    <t>701</t>
  </si>
  <si>
    <t>Cash</t>
  </si>
  <si>
    <t>702</t>
  </si>
  <si>
    <t>350.  DEPRECIATION BASE AND RATES - ROAD AND EQUIPMENT LEASED TO OTHERS</t>
  </si>
  <si>
    <t>351.  ACCUMULATED DEPRECIATION - ROAD AND EQUIPMENT LEASED TO OTHERS</t>
  </si>
  <si>
    <t>352A.  INVESTMENT IN RAILROAD PROPERTY USED IN TRANSPORTATION SERVICE - BY COMPANY</t>
  </si>
  <si>
    <t>352B.  INVESTMENT IN RAILWAY PROPERTY USED IN TRANSPORTATION SERVICE - BY PROPERTY ACCOUNTS</t>
  </si>
  <si>
    <t>414.  RENTS FOR INTERCHANGED FREIGHT TRAIN CARS AND OTHER FREIGHT - CARRYING EQUIPMENT</t>
  </si>
  <si>
    <t>415.  SUPPORTING SCHEDULE - EQUIPMENT</t>
  </si>
  <si>
    <r>
      <t xml:space="preserve">415.  SUPPORTING SCHEDULE - EQUIPMENT - </t>
    </r>
    <r>
      <rPr>
        <sz val="9"/>
        <rFont val="Helv"/>
      </rPr>
      <t>Concluded</t>
    </r>
  </si>
  <si>
    <t xml:space="preserve">     4.  Report on line 30 amounts not includible in the accounts shown, or in line 29.  The items reported should be briefly identified and explained.  Also</t>
  </si>
  <si>
    <t>Separation of Debtholdings between Road Property and Equipment</t>
  </si>
  <si>
    <t>Inventory of Equipment</t>
  </si>
  <si>
    <t>Unit Cost of Equipment Installed During the Year</t>
  </si>
  <si>
    <t>710S</t>
  </si>
  <si>
    <t>Ties Laid in Replacement</t>
  </si>
  <si>
    <t xml:space="preserve">g)   </t>
  </si>
  <si>
    <r>
      <t xml:space="preserve">The Uniform System of Accounts for Railroad Companies means </t>
    </r>
    <r>
      <rPr>
        <i/>
        <sz val="10"/>
        <rFont val="Helv"/>
      </rPr>
      <t>the system of accounts in Part 1201</t>
    </r>
  </si>
  <si>
    <t>less than $500 should be lowered.</t>
  </si>
  <si>
    <t xml:space="preserve">          processing equipment</t>
  </si>
  <si>
    <t xml:space="preserve">      TOTAL EQUIPMENT</t>
  </si>
  <si>
    <t xml:space="preserve">        GRAND TOTAL</t>
  </si>
  <si>
    <t>N/A</t>
  </si>
  <si>
    <t xml:space="preserve">   or class of companies and properties.</t>
  </si>
  <si>
    <t xml:space="preserve">  TOFC/COFC - Terminals</t>
  </si>
  <si>
    <t>(Insert here name of the affiant)</t>
  </si>
  <si>
    <t>(Insert here the official title of the affiant)</t>
  </si>
  <si>
    <t>Bolted</t>
  </si>
  <si>
    <t>Percent of</t>
  </si>
  <si>
    <t>Welded rail</t>
  </si>
  <si>
    <t>Bolted rail</t>
  </si>
  <si>
    <t>spot maintenance</t>
  </si>
  <si>
    <t xml:space="preserve">  Shop Building - Freight Cars</t>
  </si>
  <si>
    <t xml:space="preserve">  Shop Building - Other Equipment</t>
  </si>
  <si>
    <t xml:space="preserve">       (e)  (i)  Is any part of the pension plan fund invested in stock or other securities of the respondent or any of its affiliates?  Specify.                   </t>
  </si>
  <si>
    <t xml:space="preserve">                     Yes  _______   No  _______         </t>
  </si>
  <si>
    <t xml:space="preserve">   less than 5% of total road owned or total equipment owned, respectively.</t>
  </si>
  <si>
    <t>OWNED AND USED</t>
  </si>
  <si>
    <t xml:space="preserve">    4-191 Unit Trains</t>
  </si>
  <si>
    <t>86</t>
  </si>
  <si>
    <t xml:space="preserve">    4-192 Way Trains</t>
  </si>
  <si>
    <t>87</t>
  </si>
  <si>
    <t xml:space="preserve">    4-193 Through Trains</t>
  </si>
  <si>
    <t>88</t>
  </si>
  <si>
    <t xml:space="preserve">    4-194 TOTAL (lines 85-87)</t>
  </si>
  <si>
    <t>89</t>
  </si>
  <si>
    <t xml:space="preserve">    4-20  Caboose Miles</t>
  </si>
  <si>
    <t xml:space="preserve"> 97</t>
  </si>
  <si>
    <t xml:space="preserve"> 6.  Gross Ton-Miles (thousands) (K)</t>
  </si>
  <si>
    <t xml:space="preserve">    6-01  Road Locomotives</t>
  </si>
  <si>
    <t xml:space="preserve">  6</t>
  </si>
  <si>
    <t>Current Liabilities</t>
  </si>
  <si>
    <t>751</t>
  </si>
  <si>
    <t>Loans and Notes Payable</t>
  </si>
  <si>
    <t>752</t>
  </si>
  <si>
    <t>Accounts Payable:  Interline and Other Balances</t>
  </si>
  <si>
    <t>753</t>
  </si>
  <si>
    <t>Audited Accounts and Wages</t>
  </si>
  <si>
    <t>754</t>
  </si>
  <si>
    <t>Other Accounts Payable</t>
  </si>
  <si>
    <t>755, 756</t>
  </si>
  <si>
    <t>Interest and Dividends Payable</t>
  </si>
  <si>
    <t>757</t>
  </si>
  <si>
    <t>Payables to Affiliated Companies</t>
  </si>
  <si>
    <t>759</t>
  </si>
  <si>
    <t>Accrued Accounts Payable</t>
  </si>
  <si>
    <t>Schedule 210</t>
  </si>
  <si>
    <t xml:space="preserve">  disparities in expense amounts shown in this schedule and expense amounts</t>
  </si>
  <si>
    <t xml:space="preserve">    Line 15, column (b)</t>
  </si>
  <si>
    <t xml:space="preserve">  Industrial Development</t>
  </si>
  <si>
    <t>607</t>
  </si>
  <si>
    <t xml:space="preserve">  Joint Facility Rent - [Credit] - Switching</t>
  </si>
  <si>
    <t>129</t>
  </si>
  <si>
    <t xml:space="preserve">    Lease/Rentals Other Equipment to Schedule 410.  Do not report in Schedule 415 the Trailer and Container rentals reported in Schedule 414.</t>
  </si>
  <si>
    <t>1.  This schedule should include only data pertaining to railway transportation services.</t>
  </si>
  <si>
    <t>Source</t>
  </si>
  <si>
    <t>CURRENT OPERATING ASSETS</t>
  </si>
  <si>
    <t xml:space="preserve">  Interline and Other Balances (705)</t>
  </si>
  <si>
    <t xml:space="preserve">  Schedule 200, line 5, column b</t>
  </si>
  <si>
    <t>_______________________________________________________________________________________________________________________________</t>
  </si>
  <si>
    <t>car service performed by train locomotives at terminals and way stations.  Report in Item 9-02 train switching hours included in item 9-01.  Train switching</t>
  </si>
  <si>
    <t>is the time spent by the train while performing switching service at terminals and way stations where no regular yard service is maintained.  A train hour is</t>
  </si>
  <si>
    <t xml:space="preserve">    (N)  Yard switching hours are hours expended in switching service performed by yard crews in yards where regular switching service is  maintained,</t>
  </si>
  <si>
    <t xml:space="preserve">    (S)  Report under Marine Terminals, Item 16, the tons loaded onto and unloaded from marine vessels at the expense of the reporting railroad.</t>
  </si>
  <si>
    <t>gations are held by or for the respondent, and which is operated by the respondent or an affiliated system corporation without any accounting to the said</t>
  </si>
  <si>
    <t xml:space="preserve">   Elevated structures</t>
  </si>
  <si>
    <t xml:space="preserve">   Ties</t>
  </si>
  <si>
    <t xml:space="preserve">  extraordinary items, describe the three largest items in the account and any other items in excess of 10% of net income.</t>
  </si>
  <si>
    <t xml:space="preserve">  Casualties and Insurance</t>
  </si>
  <si>
    <t xml:space="preserve">    4-136 Hopper-Open Top-General Service</t>
  </si>
  <si>
    <t xml:space="preserve">    4-137 Hopper-Open Top-Special Service</t>
  </si>
  <si>
    <t xml:space="preserve">    4-138 Refrigerator-Mechanical</t>
  </si>
  <si>
    <t xml:space="preserve">    4-139 Refrigerator-Non-Mechanical</t>
  </si>
  <si>
    <t xml:space="preserve">    4-140 Flat-TOFC/COFC</t>
  </si>
  <si>
    <t xml:space="preserve">    4-141 Flat-Multi-Level</t>
  </si>
  <si>
    <t xml:space="preserve">    4-142 Flat-General Service</t>
  </si>
  <si>
    <t xml:space="preserve">    4-143 Flat-All Other</t>
  </si>
  <si>
    <t xml:space="preserve">    4-144 Tank Under 22,000 Gallons</t>
  </si>
  <si>
    <t xml:space="preserve">    4-145 Tank-22,000 Gallons and Over</t>
  </si>
  <si>
    <t xml:space="preserve">    TOTAL YARD OPERATIONS</t>
  </si>
  <si>
    <t xml:space="preserve"> TRAIN AND YARD OPERATIONS COMMON</t>
  </si>
  <si>
    <t>501</t>
  </si>
  <si>
    <t xml:space="preserve">  Cleaning Car Interiors</t>
  </si>
  <si>
    <t>502</t>
  </si>
  <si>
    <t xml:space="preserve">  Adjusting and Transferring Loads</t>
  </si>
  <si>
    <t>503</t>
  </si>
  <si>
    <t xml:space="preserve">  Car Loading Devices and Grain Doors</t>
  </si>
  <si>
    <t>504</t>
  </si>
  <si>
    <t xml:space="preserve">  Freight Lost or Damaged - all other</t>
  </si>
  <si>
    <t>505</t>
  </si>
  <si>
    <t>506</t>
  </si>
  <si>
    <t>(514)  Interest Income</t>
  </si>
  <si>
    <t>2.  Enter in column (c) the amount necessary to retroactively adjust those investments. (See instruction 5-2, Uniform System of Accounts.)</t>
  </si>
  <si>
    <t>3.  Enter in column (d) the share of undistributed earnings (i.e., less dividends) or losses.</t>
  </si>
  <si>
    <t>4.  Enter in column (e) the amortization for the year of the excess of cost over equity in net assets (equity over cost) at date of acquisition.</t>
  </si>
  <si>
    <t xml:space="preserve">   Water stations</t>
  </si>
  <si>
    <t xml:space="preserve">   Fuel stations</t>
  </si>
  <si>
    <t xml:space="preserve">   Shops and enginehouses</t>
  </si>
  <si>
    <t xml:space="preserve">   Storage warehouses</t>
  </si>
  <si>
    <t>4.  In No. 9, the average cost per tie should include transportation charges on foreign lines, tie trains, loading, inspection and the cost of handling ties in general supply storage and seasoning yards and</t>
  </si>
  <si>
    <t>In columns (d) and (g) show the total cost, including transportation charges on foreign lines, tie trains, loading, inspection and the cost of handling ties in general supply, storage and seasoning yard.  In the case</t>
  </si>
  <si>
    <t>team, industry and</t>
  </si>
  <si>
    <t>exceptions to prescribed accounting.  Reference to such authority should be made when explaining the amounts reported.  Respondents must not make arbitrary</t>
  </si>
  <si>
    <t xml:space="preserve">          a.  Dividends (Equity Method)</t>
  </si>
  <si>
    <t xml:space="preserve">          b.  Equity in Undistributed Earnings (Losses)</t>
  </si>
  <si>
    <t>(534)  Expenses of Property Used in Other Than Carrier Operations</t>
  </si>
  <si>
    <t>(544)  Miscellaneous Taxes</t>
  </si>
  <si>
    <t>(545)  Separately Operated Properties - Loss</t>
  </si>
  <si>
    <t>(549)  Maintenance of Investment Organization</t>
  </si>
  <si>
    <t xml:space="preserve"> Amortization adjustments</t>
  </si>
  <si>
    <t xml:space="preserve">  (39)   Public improvements--construction</t>
  </si>
  <si>
    <t xml:space="preserve">      cause such a differential should be listed under the caption Other (Specify), including State and other taxes deferred if computed separately.  Minor items,</t>
  </si>
  <si>
    <t xml:space="preserve">      each less than $100,000, may be combined in a single entry under Other (Specify).</t>
  </si>
  <si>
    <t xml:space="preserve">      accounting period.</t>
  </si>
  <si>
    <t xml:space="preserve">      applying or recognizing a loss carry-forward or a loss carry-back.</t>
  </si>
  <si>
    <t>matters have been prepared in accordance with the provisions of the  Uniform  System of Accounts for Railroads and other accounting and reporting directives</t>
  </si>
  <si>
    <t>Other trailer and container</t>
  </si>
  <si>
    <t xml:space="preserve">   (Special Equipped Dry Van U9_ _,</t>
  </si>
  <si>
    <t>Floating</t>
  </si>
  <si>
    <t>Coal marine</t>
  </si>
  <si>
    <t>Ore marine</t>
  </si>
  <si>
    <t>Other marine</t>
  </si>
  <si>
    <t>vehicle</t>
  </si>
  <si>
    <t>Protective</t>
  </si>
  <si>
    <t>Other special</t>
  </si>
  <si>
    <t>Total columns</t>
  </si>
  <si>
    <t>terminal</t>
  </si>
  <si>
    <t>equipment</t>
  </si>
  <si>
    <t xml:space="preserve"> 13. TOFC/COFC-No. Rev Trlrs &amp; Cntnrs Load &amp; Unload(Q)</t>
  </si>
  <si>
    <t>Guaranties and Suretyships</t>
  </si>
  <si>
    <t xml:space="preserve">  Freight lost or damaged-solely related</t>
  </si>
  <si>
    <t xml:space="preserve">  Fringe benefits</t>
  </si>
  <si>
    <t>Aggregate</t>
  </si>
  <si>
    <t>Units in</t>
  </si>
  <si>
    <t>acquired and</t>
  </si>
  <si>
    <t>and second</t>
  </si>
  <si>
    <t>whether</t>
  </si>
  <si>
    <t>capacity of</t>
  </si>
  <si>
    <t>service of</t>
  </si>
  <si>
    <t>New units</t>
  </si>
  <si>
    <t>rebuilt units</t>
  </si>
  <si>
    <t>hand units</t>
  </si>
  <si>
    <t>Any references to the Bureau of Accounts or the Office of Economics contained in this report refer to the</t>
  </si>
  <si>
    <t>Office of Economics, Environmental Analysis and Administration of the Surface Transportation Board.</t>
  </si>
  <si>
    <r>
      <t xml:space="preserve">Close of the year means </t>
    </r>
    <r>
      <rPr>
        <i/>
        <sz val="10"/>
        <rFont val="Helv"/>
      </rPr>
      <t>the close of business on December 31 for the year for which the report is</t>
    </r>
  </si>
  <si>
    <r>
      <t xml:space="preserve">Beginning of the year means </t>
    </r>
    <r>
      <rPr>
        <i/>
        <sz val="10"/>
        <rFont val="Helv"/>
      </rPr>
      <t>the beginning of business on January 1 of the year for which the report</t>
    </r>
  </si>
  <si>
    <t xml:space="preserve">    4-165 Tank-22,000 Gallons and Over</t>
  </si>
  <si>
    <t>81</t>
  </si>
  <si>
    <t xml:space="preserve">    4-166 All Other Car Types</t>
  </si>
  <si>
    <t xml:space="preserve">  TOTAL CURRENT OPERATING ASSETS</t>
  </si>
  <si>
    <t xml:space="preserve">  Line 1 + 2 + 3</t>
  </si>
  <si>
    <t>________________________________________________________________________________________________________________________</t>
  </si>
  <si>
    <t xml:space="preserve">           (b)   the total investment in that primary account.</t>
  </si>
  <si>
    <t>Closing Balance</t>
  </si>
  <si>
    <t>Disposed of:</t>
  </si>
  <si>
    <t xml:space="preserve">     4.  Amortization adjustment of each road property type which is included in column (b) shall be repeated in column (d) as a debit or credit to the </t>
  </si>
  <si>
    <t xml:space="preserve">   appropriate line item; the net adjustment on line 29 shall equal the adjustment reported on line 29 of schedule 335.</t>
  </si>
  <si>
    <t xml:space="preserve">     Carrier Purposes</t>
  </si>
  <si>
    <t xml:space="preserve">  Line 25 - line 26</t>
  </si>
  <si>
    <t xml:space="preserve">  obtaining an asset by entering into a capital lease; and exchanging noncash assets or liabilities for other noncash assets or liabilities.  Some transactions</t>
  </si>
  <si>
    <t>from service</t>
  </si>
  <si>
    <t>Rebuilt units</t>
  </si>
  <si>
    <t>classification</t>
  </si>
  <si>
    <t>service shall be computed on the basis of actual distance run in such service.</t>
  </si>
  <si>
    <t>ing fractions and official time tables for computing locomotive-miles.</t>
  </si>
  <si>
    <t xml:space="preserve">    Equipment (line 37), Machinery-Other Equipment (line 40), plus Work and Other Non-Revenue Equipment (line 41 compared to Schedule 410, the sum of </t>
  </si>
  <si>
    <t xml:space="preserve">    lines 302 through 307, inclusive, plus line 320 (excluding wreck repairs).  Do not report in Schedule 415.</t>
  </si>
  <si>
    <t xml:space="preserve">    Equipment Damaged from Schedule 410, line 308.</t>
  </si>
  <si>
    <t>passengers are carried at regular tariff fares without extra charge for space occupied;  miles run by combination passenger and baggage, passenger and mail,</t>
  </si>
  <si>
    <t xml:space="preserve">  Dispatching Trains</t>
  </si>
  <si>
    <t>405</t>
  </si>
  <si>
    <t xml:space="preserve">  Operating Signals and Interlockers</t>
  </si>
  <si>
    <t>406</t>
  </si>
  <si>
    <t xml:space="preserve">  Operating Drawbridges</t>
  </si>
  <si>
    <t>407</t>
  </si>
  <si>
    <t xml:space="preserve">  Highway Crossing Protection</t>
  </si>
  <si>
    <t>408</t>
  </si>
  <si>
    <t xml:space="preserve">  Train Inspection and Lubrication</t>
  </si>
  <si>
    <t>409</t>
  </si>
  <si>
    <t xml:space="preserve">  Locomotive Fuel</t>
  </si>
  <si>
    <t>410</t>
  </si>
  <si>
    <t xml:space="preserve">  Electric Power Purchased or Produced for Motive Power</t>
  </si>
  <si>
    <t>411</t>
  </si>
  <si>
    <t xml:space="preserve">  Cash Working Capital Required</t>
  </si>
  <si>
    <t xml:space="preserve">  Line 21 * line 19</t>
  </si>
  <si>
    <t xml:space="preserve">  Cash and Temporary Cash Balance</t>
  </si>
  <si>
    <t xml:space="preserve">     5.  Line 3 (line 7 if debit balance), column (c), should agree with line 26, column (b), Schedule 210.  The total of columns (b) and (c), lines</t>
  </si>
  <si>
    <t xml:space="preserve">   3 and 7, should agree with line 61 column (b), Schedule 210.</t>
  </si>
  <si>
    <t xml:space="preserve"> (4)  Other, right-of-way expenditures</t>
  </si>
  <si>
    <t xml:space="preserve"> (5)  Tunnels and subways</t>
  </si>
  <si>
    <t xml:space="preserve">  Joint Facility Rent - [Credit] - Other</t>
  </si>
  <si>
    <t>130</t>
  </si>
  <si>
    <t xml:space="preserve">  Other Rents - Debit - Running</t>
  </si>
  <si>
    <t>131</t>
  </si>
  <si>
    <t xml:space="preserve">    Equipment (line 37); Machinery-Other Equipment (line 40); and Work and Other Non-Revenue Equipment (line 41) compared to Schedule 410, line 317.</t>
  </si>
  <si>
    <t>From others</t>
  </si>
  <si>
    <t>_______________________________________________________________________________________________________</t>
  </si>
  <si>
    <t xml:space="preserve">     in the case of treating ties, also the cost of handling at treating plants and the cost of treatment.  The cost of unloading, hauling over carrier's own lines, and placing the ties in tracks and of train</t>
  </si>
  <si>
    <t xml:space="preserve">     service other than that necessary in connection with loading or treatment should not be included in this schedule.</t>
  </si>
  <si>
    <t>Number of crossties laid in replacement</t>
  </si>
  <si>
    <t>switch and</t>
  </si>
  <si>
    <t>New ties</t>
  </si>
  <si>
    <t>Second-hand ties</t>
  </si>
  <si>
    <t>Wooden</t>
  </si>
  <si>
    <t>Concrete</t>
  </si>
  <si>
    <t>Percent of spot</t>
  </si>
  <si>
    <t>Treated</t>
  </si>
  <si>
    <t>Untreated</t>
  </si>
  <si>
    <t>maintenance</t>
  </si>
  <si>
    <t xml:space="preserve"> Potential abandonments</t>
  </si>
  <si>
    <t>votes cast.</t>
  </si>
  <si>
    <t xml:space="preserve">  result of operating cash transactions in the current period to reconcile it to net cash flow from operating activities.  If direct method is used complete lines</t>
  </si>
  <si>
    <t xml:space="preserve">  of Cash Flows, for further details.</t>
  </si>
  <si>
    <t>CASH FLOWS FROM OPERATING ACTIVITIES</t>
  </si>
  <si>
    <t>change service, when the work is performed at the railroads' expense.  (Performed at railroads' expense means that railroad employees perform the service</t>
  </si>
  <si>
    <t>reflect the trailer/containers for which expenses is reported in Schedule 417 Line 2 Column (b).</t>
  </si>
  <si>
    <t xml:space="preserve">    (A)  Report miles of road operated at close of year, excluding industrial tracks, yard tracks and sidings.</t>
  </si>
  <si>
    <t xml:space="preserve">    (C)  A motorcar is a self-propelled unit of equipment designed to carry freight or passenger traffic, and is not considered a locomotive.</t>
  </si>
  <si>
    <t xml:space="preserve">    (F)  Train switching locomotive-miles shall be computed at the rate of 6 miles per hour for the time actually engaged in such service.  Include miles allowed</t>
  </si>
  <si>
    <t>(percent)</t>
  </si>
  <si>
    <t>ROAD</t>
  </si>
  <si>
    <t xml:space="preserve"> (3)  Grading</t>
  </si>
  <si>
    <t xml:space="preserve">  Net Decrease (Increase) in Undistributed Earnings (Losses) of Affiliates</t>
  </si>
  <si>
    <t xml:space="preserve">  Decrease (Increase) in Accounts Receivable</t>
  </si>
  <si>
    <t>persons affiliated with the respondent, including officers, directors, stockholders, owners, partners or</t>
  </si>
  <si>
    <t xml:space="preserve">   Average cost of new and relay rail laid in replacement per gross ton</t>
  </si>
  <si>
    <t>furnishing of materials, supplies, purchase of equipment, leasing of structures, land and equipment,</t>
  </si>
  <si>
    <t>and agreements relating to allocation of officers' salaries and other common costs between affiliated</t>
  </si>
  <si>
    <t xml:space="preserve">  (c)  Payment to or from other carriers which may reasonably be regarded as ordinarily connected</t>
  </si>
  <si>
    <t xml:space="preserve">  (d)  Payments to public utility companies for rates or charges fixed in conformity with government</t>
  </si>
  <si>
    <t xml:space="preserve">  2.  In column (a) enter the name of the affiliated company, person or agent with which respondent</t>
  </si>
  <si>
    <t>(550)  Income Transferred under Contracts and Agreements</t>
  </si>
  <si>
    <t>(551)  Miscellaneous Income Charges</t>
  </si>
  <si>
    <t>(553)  Uncollectible Accounts</t>
  </si>
  <si>
    <t xml:space="preserve">  (5)     Tunnels and subways</t>
  </si>
  <si>
    <t xml:space="preserve">  (7)     Elevated structures</t>
  </si>
  <si>
    <t xml:space="preserve">  (8)     Ties</t>
  </si>
  <si>
    <t>C</t>
  </si>
  <si>
    <t>Comparative Statement of Financial Position</t>
  </si>
  <si>
    <t>Retained Earnings - Unappropriated</t>
  </si>
  <si>
    <t>Capital Stock</t>
  </si>
  <si>
    <t>Working Capital Information</t>
  </si>
  <si>
    <t>Investments and Advances - Affiliated Companies</t>
  </si>
  <si>
    <t>Investments in Common Stocks of Affiliated Companies</t>
  </si>
  <si>
    <t>and shall be computed from the official time tables or distance tables.  Train-miles shall not be increased to cover the running of locomotives from shops to</t>
  </si>
  <si>
    <t>parties</t>
  </si>
  <si>
    <t>= Line 62, column (b)</t>
  </si>
  <si>
    <t xml:space="preserve">  reported in Schedule 410 must be fully explained on page 18.</t>
  </si>
  <si>
    <t xml:space="preserve">    Line 47 plus 48 plus 49, column (b)</t>
  </si>
  <si>
    <t>= Line 63, column (b)</t>
  </si>
  <si>
    <t xml:space="preserve">  Schedule 200, line 1 + line 2, column b</t>
  </si>
  <si>
    <t xml:space="preserve">  Cash Working Capital Allowed</t>
  </si>
  <si>
    <t xml:space="preserve">  Lesser line 22 and line 23</t>
  </si>
  <si>
    <t>MATERIALS AND SUPPLIES</t>
  </si>
  <si>
    <t xml:space="preserve">  Total Material and Supplies (712)</t>
  </si>
  <si>
    <t xml:space="preserve">  Scrap and Obsolete Material included</t>
  </si>
  <si>
    <t>5</t>
  </si>
  <si>
    <t xml:space="preserve">    (J)  Report miles actually run by passenger-train cars in transportation service.  Passenger-train car-miles include miles run by coaches and cars in which</t>
  </si>
  <si>
    <t xml:space="preserve">     Schedule  710</t>
  </si>
  <si>
    <r>
      <t xml:space="preserve">   State particulars of all tracks</t>
    </r>
    <r>
      <rPr>
        <i/>
        <sz val="7"/>
        <rFont val="Helv"/>
      </rPr>
      <t xml:space="preserve"> operated</t>
    </r>
    <r>
      <rPr>
        <sz val="7"/>
        <rFont val="Helv"/>
      </rPr>
      <t xml:space="preserve"> by the respondent at the close of the year, according to the following classifications:</t>
    </r>
  </si>
  <si>
    <t xml:space="preserve">    4-15  Private Line Cars-Empty (H)</t>
  </si>
  <si>
    <t xml:space="preserve">    4-150 Box-Plain 40-Foot</t>
  </si>
  <si>
    <t>4.</t>
  </si>
  <si>
    <t xml:space="preserve">  Other Income</t>
  </si>
  <si>
    <t>5.</t>
  </si>
  <si>
    <t>6.</t>
  </si>
  <si>
    <t>7.</t>
  </si>
  <si>
    <t>8.</t>
  </si>
  <si>
    <t>9.</t>
  </si>
  <si>
    <t>RECONCILIATION OF NET INCOME TO NET CASH PROVIDED BY OPERATING ACTIVITIES</t>
  </si>
  <si>
    <t>10.</t>
  </si>
  <si>
    <t>Car, locomotive and floating equipment-Classification</t>
  </si>
  <si>
    <t>Additional tracks, new lines and extensions</t>
  </si>
  <si>
    <t>supplies, fuels</t>
  </si>
  <si>
    <t>Undistributed Earnings from Certain Investments in Affiliated Companies</t>
  </si>
  <si>
    <t>UNITS OWNED, INCLUDED IN INVESTMENT ACCOUNT AND LEASED FROM OTHERS</t>
  </si>
  <si>
    <t>GENERAL INSTRUCTIONS CONCERNING RETURNS TO BE MADE IN SCHEDULES 720, 721, 723 AND 726</t>
  </si>
  <si>
    <t xml:space="preserve">  In column (a) insert the figure (and letter, if any) indicating its class in accordance with the preceding classification.</t>
  </si>
  <si>
    <t xml:space="preserve"> 2.  Indicate in column (b) the beginning of the year total of accounts 714, 744, 762 and 786 applicable to each particular item in column (a).</t>
  </si>
  <si>
    <t>STOCKHOLDERS' REPORTS</t>
  </si>
  <si>
    <t xml:space="preserve">     The Kansas City Southern Railway Company</t>
  </si>
  <si>
    <t xml:space="preserve">     Gateway Eastern Railway</t>
  </si>
  <si>
    <r>
      <t xml:space="preserve">    3.  Are voting rights proportional to holdings?   </t>
    </r>
    <r>
      <rPr>
        <u/>
        <sz val="8"/>
        <rFont val="Helv"/>
      </rPr>
      <t xml:space="preserve"> Yes   </t>
    </r>
    <r>
      <rPr>
        <sz val="8"/>
        <rFont val="Helv"/>
      </rPr>
      <t xml:space="preserve"> If not, state in a footnote the relation between holdings and corresponding voting rights.</t>
    </r>
  </si>
  <si>
    <r>
      <t xml:space="preserve">    4.  Are voting rights attached to any securities other than stock?  </t>
    </r>
    <r>
      <rPr>
        <u/>
        <sz val="8"/>
        <rFont val="Helv"/>
      </rPr>
      <t xml:space="preserve"> No </t>
    </r>
    <r>
      <rPr>
        <sz val="8"/>
        <rFont val="Helv"/>
      </rPr>
      <t xml:space="preserve"> If so, name in a footnote each security, other than stock to which voting</t>
    </r>
  </si>
  <si>
    <r>
      <t xml:space="preserve">         corporate action by any method?  </t>
    </r>
    <r>
      <rPr>
        <u/>
        <sz val="8"/>
        <rFont val="Helv"/>
      </rPr>
      <t xml:space="preserve"> No </t>
    </r>
    <r>
      <rPr>
        <sz val="8"/>
        <rFont val="Helv"/>
      </rPr>
      <t xml:space="preserve"> If so, describe fully in a footnote each such class or issue and give a succinct statement showing</t>
    </r>
  </si>
  <si>
    <r>
      <t xml:space="preserve">    1.  State the par value of each share of stock:  Common, </t>
    </r>
    <r>
      <rPr>
        <u/>
        <sz val="8"/>
        <rFont val="Helv"/>
      </rPr>
      <t xml:space="preserve">$ No Par </t>
    </r>
    <r>
      <rPr>
        <sz val="8"/>
        <rFont val="Helv"/>
      </rPr>
      <t xml:space="preserve"> per share;  first preferred, </t>
    </r>
    <r>
      <rPr>
        <u/>
        <sz val="8"/>
        <rFont val="Helv"/>
      </rPr>
      <t>$ 350,000</t>
    </r>
    <r>
      <rPr>
        <sz val="8"/>
        <rFont val="Helv"/>
      </rPr>
      <t xml:space="preserve"> per share;  second preferred,</t>
    </r>
  </si>
  <si>
    <r>
      <t xml:space="preserve">         </t>
    </r>
    <r>
      <rPr>
        <u/>
        <sz val="8"/>
        <rFont val="Helv"/>
      </rPr>
      <t xml:space="preserve">$ None </t>
    </r>
    <r>
      <rPr>
        <sz val="8"/>
        <rFont val="Helv"/>
      </rPr>
      <t xml:space="preserve"> per share;  debenture stock, </t>
    </r>
    <r>
      <rPr>
        <u/>
        <sz val="8"/>
        <rFont val="Helv"/>
      </rPr>
      <t xml:space="preserve">$  None </t>
    </r>
    <r>
      <rPr>
        <sz val="8"/>
        <rFont val="Helv"/>
      </rPr>
      <t xml:space="preserve"> per share.</t>
    </r>
  </si>
  <si>
    <r>
      <t xml:space="preserve">    8.  State the total number of stockholders of record, as of the date shown in answer to inquiry No. 7.     </t>
    </r>
    <r>
      <rPr>
        <u/>
        <sz val="8"/>
        <rFont val="Helv"/>
      </rPr>
      <t xml:space="preserve">   1   </t>
    </r>
    <r>
      <rPr>
        <sz val="8"/>
        <rFont val="Helv"/>
      </rPr>
      <t xml:space="preserve"> stockholder.</t>
    </r>
  </si>
  <si>
    <t>THIS PAGE INTENTIONALLY LEFT BLANK</t>
  </si>
  <si>
    <t>TOTAL CREDITS</t>
  </si>
  <si>
    <t>TOTAL DEBITS</t>
  </si>
  <si>
    <t xml:space="preserve">    Grand Total Account 721</t>
  </si>
  <si>
    <t>Other (specify and explain)</t>
  </si>
  <si>
    <t xml:space="preserve">      TOTAL CARRIER OPERATING EXPENSE</t>
  </si>
  <si>
    <t>1.    If flow-through method was elected, indicate net decrease (or increase) in tax accrual because</t>
  </si>
  <si>
    <t>(106)  Demurrage</t>
  </si>
  <si>
    <t>(110)  Incidental</t>
  </si>
  <si>
    <t xml:space="preserve">  Interline and Other Balances (752)</t>
  </si>
  <si>
    <t>24</t>
  </si>
  <si>
    <t>25</t>
  </si>
  <si>
    <t>28</t>
  </si>
  <si>
    <t>29</t>
  </si>
  <si>
    <t>30</t>
  </si>
  <si>
    <t>31</t>
  </si>
  <si>
    <t xml:space="preserve">      Total Advances</t>
  </si>
  <si>
    <t>32</t>
  </si>
  <si>
    <t>33</t>
  </si>
  <si>
    <t>34</t>
  </si>
  <si>
    <t xml:space="preserve">     6.  Unusual circumstances arising from changes in capital stock changes shall be fully explained in footnotes to this schedule.</t>
  </si>
  <si>
    <t>switched by yard locomotives.</t>
  </si>
  <si>
    <t xml:space="preserve">      general supply and storage yards.  The cost of unloading, hauling over carrier's own lines and placing the rails in tracks and of train service in connection with the distribution of rails should not be</t>
  </si>
  <si>
    <t xml:space="preserve">      included in this schedule.</t>
  </si>
  <si>
    <t>and line haul mileage basis under "Code of Car Hire Rules" or would be so settled if used by another railroad.</t>
  </si>
  <si>
    <t>information regarding the cost of any units installed is not complete at time of filing of report, the units should be omitted, but reference to the number of units</t>
  </si>
  <si>
    <t>omitted should be given in footnote, the details as to cost to be given in the report of the following year.  The cost of units under construction at the close of the</t>
  </si>
  <si>
    <t>year should not be reflected in this schedule even though part of the cost appears in the property account for the year.  Indicate in column (e) whether an</t>
  </si>
  <si>
    <t>installation represents equipment purchased (P), built or rebuilt by contract in outside railroad shops (C) or built or rebuilt in company or system shops</t>
  </si>
  <si>
    <t>(S) including units acquired through capitalized leases (L).</t>
  </si>
  <si>
    <t>Mileage should be reported to the nearest WHOLE mile adjusted to accord with footings; i.e. counting one-half mile and over as a whole mile and disregarding and fraction less than one-half mile.</t>
  </si>
  <si>
    <t>"new" means a unit placed in service for the first time on any railroad.</t>
  </si>
  <si>
    <t>for less than one year are to be included in column (i).  Units rented from others for a period less than one year should not be included in column (j).</t>
  </si>
  <si>
    <t xml:space="preserve">   Wharves and docks</t>
  </si>
  <si>
    <t xml:space="preserve">   Coal and ore wharves</t>
  </si>
  <si>
    <t xml:space="preserve">   TOFC/COFC terminals</t>
  </si>
  <si>
    <t xml:space="preserve">   Communications systems</t>
  </si>
  <si>
    <t xml:space="preserve">   Signals and interlockers</t>
  </si>
  <si>
    <t xml:space="preserve">   Power plants</t>
  </si>
  <si>
    <t xml:space="preserve">   Power transmission systems</t>
  </si>
  <si>
    <t xml:space="preserve">  Average cost per crosstie </t>
  </si>
  <si>
    <t xml:space="preserve">and switchtie (MBM) </t>
  </si>
  <si>
    <t xml:space="preserve">   1.  For purposes of these schedules, the track categories are defined as follows:</t>
  </si>
  <si>
    <t xml:space="preserve">     TRACKS, CROSS-OVERS, ETC.</t>
  </si>
  <si>
    <t>AND OTHER SWITCHING TRACKS</t>
  </si>
  <si>
    <t>Weight of rail</t>
  </si>
  <si>
    <t>Total cost of rail ap-</t>
  </si>
  <si>
    <t xml:space="preserve">  Percent Directly Related to Equipment</t>
  </si>
  <si>
    <t xml:space="preserve">  L. 11 div. by L. 12</t>
  </si>
  <si>
    <t xml:space="preserve">  Debt Not Directly Related to Road or Equipment</t>
  </si>
  <si>
    <t>Line-haul com-</t>
  </si>
  <si>
    <t>In column (f) should be entered all credits representing property sold, abandoned or otherwise retired.</t>
  </si>
  <si>
    <t>Both the debit and credit involved in each transfer, adjustment or clearance, between road and equipment accounts, should be included in the column in</t>
  </si>
  <si>
    <t>accounts or vice versa, should be included in the column applicable to current items of like nature.  Each such transfer, adjustment or clearance should be fully</t>
  </si>
  <si>
    <t xml:space="preserve">   exclusive use of road, track or bridges (including equipment or other railway property covered by the contract).  Equipment leased to others under separate</t>
  </si>
  <si>
    <t xml:space="preserve">    (D)  A locomotive is self-propelled unit of  equipment designed solely  for moving other equipment.  A locomotive unit-mile is a movement of a locomotive</t>
  </si>
  <si>
    <t>unit a distance of 1 mile under its own power.  Include miles made by all locomotive units.  Exclude miles made by motorcars.  Miles of locomotives in helper</t>
  </si>
  <si>
    <t xml:space="preserve">  L. 10 div. by L. 12</t>
  </si>
  <si>
    <t xml:space="preserve">  Whole % + 2 decimals</t>
  </si>
  <si>
    <r>
      <t>1.</t>
    </r>
    <r>
      <rPr>
        <i/>
        <sz val="7"/>
        <rFont val="Helv"/>
      </rPr>
      <t>Give in full the exact name of the respondent</t>
    </r>
    <r>
      <rPr>
        <sz val="7"/>
        <rFont val="Helv"/>
      </rPr>
      <t>.  Use the words "The" and "Company" only when they are parts of the corporate name.  Be careful to</t>
    </r>
  </si>
  <si>
    <t>names and facts with precision.  If the report is for a consolidated group, pursuant to Special Permission from the Board, indicate such fact on line 1 below</t>
  </si>
  <si>
    <t>Companies.</t>
  </si>
  <si>
    <t>Stocks</t>
  </si>
  <si>
    <t>Through Trains are those trains operated between two or more major concentration or distribution points.  Do not include Unit Train statistics in Way and</t>
  </si>
  <si>
    <t>Schedule 310 should give particulars of stocks, bonds, other secured obligations, unsecured notes, and investment advances of affiliated companies</t>
  </si>
  <si>
    <t>property nor administers its financial affairs, if it maintains an organization, it does so only for the purpose of complying with legal requirements and main-</t>
  </si>
  <si>
    <t>loss of time), car moving empty in trains en route to shop, and cars stored awaiting disposition.</t>
  </si>
  <si>
    <t xml:space="preserve">   TOTAL NON-CURRENT LIABILITIES</t>
  </si>
  <si>
    <t xml:space="preserve">    (L)  From conductors' train reports or other appropriate sources, compute ton-miles of freight.  Ton-miles represent the number of tons of revenue and</t>
  </si>
  <si>
    <t xml:space="preserve">  Potential abandonments</t>
  </si>
  <si>
    <t xml:space="preserve">   Authority for the discontinuance of accruals should be shown in a footnote indicating the account(s) effected.</t>
  </si>
  <si>
    <t>(in tons of 2,000 lbs) as provided for in Rule 86 of the AAR Code of Rules Governing Cars in Interchange.  Convert the capacity of tank cars to capacity in tons</t>
  </si>
  <si>
    <t>of the commodity which the car is intended to carry customarily.</t>
  </si>
  <si>
    <t>as to the allocation of charges should be stated.  For those affiliates providing services to the respon-</t>
  </si>
  <si>
    <t>method of establishing the terms from that used in the preceding period.</t>
  </si>
  <si>
    <t>respondent.</t>
  </si>
  <si>
    <t xml:space="preserve">  of which is net cash flow from operating activities.  The indirect method starts with net income and adjusts it for revenue and expense items that were not the</t>
  </si>
  <si>
    <t>non-revenue freight moved one mile in transportation train.  Include net ton-miles in motorcar trains.  Exclude I.C.I. shipment of freight handled in mixed</t>
  </si>
  <si>
    <t xml:space="preserve">     2.  Report in this supporting schedule rental information by car type and other freight-carrying equipment relating to the interchange of railroad, owned or leased equipment and</t>
  </si>
  <si>
    <t xml:space="preserve">    privately owned equipment (reporting for leased equipment covers equipment that carrier on railroad markings).</t>
  </si>
  <si>
    <t>INSTRUCTIONS CONCERNING RETURNS TO BE MADE IN SCHEDULE 755</t>
  </si>
  <si>
    <t xml:space="preserve">  I. Debt Outstanding at End of Year:</t>
  </si>
  <si>
    <t>Account No.</t>
  </si>
  <si>
    <t xml:space="preserve">  751</t>
  </si>
  <si>
    <t xml:space="preserve">  Loans and Notes Payable</t>
  </si>
  <si>
    <t xml:space="preserve">  Sch. 200, L. 30</t>
  </si>
  <si>
    <t xml:space="preserve">  764</t>
  </si>
  <si>
    <t xml:space="preserve">  One Year</t>
  </si>
  <si>
    <t xml:space="preserve">  Sch. 200, L. 39</t>
  </si>
  <si>
    <t xml:space="preserve">  765/767</t>
  </si>
  <si>
    <t xml:space="preserve">  Funded Debt Unmatured</t>
  </si>
  <si>
    <t xml:space="preserve">  Sch. 200, L. 41</t>
  </si>
  <si>
    <t>Line 512, column (f)</t>
  </si>
  <si>
    <t>Line 6, column (j)</t>
  </si>
  <si>
    <t>Line 513, column (f)</t>
  </si>
  <si>
    <t>Line 7, column (j)</t>
  </si>
  <si>
    <t>Line 514, column (f)</t>
  </si>
  <si>
    <t>baggage express cars.  Total Ton-Miles Revenue Freight should correspond to the Ton-Miles reported on Form CBS.</t>
  </si>
  <si>
    <t>the final terminals, including trains switching at way stations and delays on road as shown by conductors' or dispatchers' train reports.  Include time of motor-</t>
  </si>
  <si>
    <t>reclassification</t>
  </si>
  <si>
    <t>(see ins. 4)</t>
  </si>
  <si>
    <t>(n)</t>
  </si>
  <si>
    <t>FREIGHT TRAIN CARS</t>
  </si>
  <si>
    <t>Plain box cars - 40'</t>
  </si>
  <si>
    <t xml:space="preserve">  (B1_ _, B2_ _)</t>
  </si>
  <si>
    <t>Plain box cars - 50' and longer</t>
  </si>
  <si>
    <t xml:space="preserve">  (B3_0-7, B4_0-7, B5_ _, B6_ _,</t>
  </si>
  <si>
    <t xml:space="preserve">  B7_ _, B8_ _)</t>
  </si>
  <si>
    <t>Equipped box cars</t>
  </si>
  <si>
    <t xml:space="preserve">  (All Code A, Except A_5_)</t>
  </si>
  <si>
    <t>Plain gondola cars</t>
  </si>
  <si>
    <t xml:space="preserve">  (All Codes G &amp; J_ _1, J_ _2, J_ _3, J_ _4)</t>
  </si>
  <si>
    <t>Equipped gondola cars</t>
  </si>
  <si>
    <t xml:space="preserve">  (All Code E)</t>
  </si>
  <si>
    <t>Covered hopper cars</t>
  </si>
  <si>
    <t xml:space="preserve">  (C_ _1, C_ _2, C_ _3, C_ _4)</t>
  </si>
  <si>
    <t>Open top hopper cars-general service</t>
  </si>
  <si>
    <t xml:space="preserve">  (All code H)</t>
  </si>
  <si>
    <t>Open top hopper cars-special service</t>
  </si>
  <si>
    <t>Refrigerator cars--mechanical</t>
  </si>
  <si>
    <t xml:space="preserve">  (R_5_, R_6_, R_7_, R_8_, R_9_)</t>
  </si>
  <si>
    <t>Refrigerator cars--non mechanical</t>
  </si>
  <si>
    <t xml:space="preserve">  (R_0_, R_1_, R_2_)</t>
  </si>
  <si>
    <t>Flat cars--TOFC/COFC</t>
  </si>
  <si>
    <t>TOTALS</t>
  </si>
  <si>
    <t>64</t>
  </si>
  <si>
    <t xml:space="preserve">   cable to the property of the carriers whose names are listed in column (b), regardless of where the reserves therefore are recorded.</t>
  </si>
  <si>
    <t xml:space="preserve">   Bridges, trestles and culverts</t>
  </si>
  <si>
    <t xml:space="preserve">     4.  Required disclosure may be omitted if leased road and equipment property represents 5% or less of total property owned and used.</t>
  </si>
  <si>
    <t xml:space="preserve">     5.  If settlement for depreciation is made currently between lessee and lessor, and no debits or credits to Account No. 772 are made by the accounting</t>
  </si>
  <si>
    <t xml:space="preserve">  Loss and Damage Claims Processing</t>
  </si>
  <si>
    <t>522</t>
  </si>
  <si>
    <t>523</t>
  </si>
  <si>
    <t>524</t>
  </si>
  <si>
    <t>Salaries and Wages</t>
  </si>
  <si>
    <t>$ Chg</t>
  </si>
  <si>
    <t>% Chg</t>
  </si>
  <si>
    <t>Materials, Tools, etc.</t>
  </si>
  <si>
    <t>Purchased Services</t>
  </si>
  <si>
    <t>CREDIT BALANCE IN AN ACCOUNT WITH NORMALLY A DEBIT BALANCE</t>
  </si>
  <si>
    <t xml:space="preserve">    schedule 335.</t>
  </si>
  <si>
    <t>6.  Lease/Rentals reported in column (f) should balance to column (f) of Schedule 410 as follows:</t>
  </si>
  <si>
    <t>Schedules Omitted by Respondent</t>
  </si>
  <si>
    <t>A</t>
  </si>
  <si>
    <t>Identity of Respondent</t>
  </si>
  <si>
    <t>B</t>
  </si>
  <si>
    <t>Voting Powers and Elections</t>
  </si>
  <si>
    <t>EXTRAORDINARY ITEMS AND ACCOUNTING CHANGES</t>
  </si>
  <si>
    <t>cars owned by other railroads whose interline rental is settled on time (by hour) and actual line-haul mileage charges under the Code of Car Hire Rules.</t>
  </si>
  <si>
    <t xml:space="preserve">  (b)  AT       /      /       , gross unrealized gains and losses pertaining to marketable equity securities were as follows:</t>
  </si>
  <si>
    <t xml:space="preserve">  (27)   Signals and interlockers</t>
  </si>
  <si>
    <t xml:space="preserve">  (29)   Power plants</t>
  </si>
  <si>
    <t xml:space="preserve">   4.  Traffic density related to passenger service shall not be included in the determination of the track category of a line segment.</t>
  </si>
  <si>
    <t xml:space="preserve">  the depreciation charges for the month of December, and on lines 30 and 40 of these columns show the composite percentage of all road and equipment</t>
  </si>
  <si>
    <t>TOFC/COFC number of revenue trailers and containers</t>
  </si>
  <si>
    <t>Train hours, yard switching</t>
  </si>
  <si>
    <t xml:space="preserve">   loaded and unloaded</t>
  </si>
  <si>
    <t>Train miles</t>
  </si>
  <si>
    <t>Voting powers and elections</t>
  </si>
  <si>
    <t>disregarded and other fractions considered as 1 mile.  Train-miles - Running shall be based on the actual distance run between terminals and/ or stations</t>
  </si>
  <si>
    <t>49</t>
  </si>
  <si>
    <t>786</t>
  </si>
  <si>
    <t>Accumulated Deferred Income Tax Credits</t>
  </si>
  <si>
    <t>50</t>
  </si>
  <si>
    <t>771, 772, 774, 775,</t>
  </si>
  <si>
    <t>Other Long-Term Liabilities and Deferred Credits</t>
  </si>
  <si>
    <t>782, 784</t>
  </si>
  <si>
    <t xml:space="preserve">   Joplin Union Depot Company</t>
  </si>
  <si>
    <t xml:space="preserve">     4.  For the purpose of this report, capital stock and other securities are considered to be nominally issued when certificates are signed and sealed and placed with the proper officer for sale and delivery or </t>
  </si>
  <si>
    <t xml:space="preserve">  notes to this schedule.  They shall clearly relate the cash (if any) and non cash aspects of transactions.  Examples of  noncash investing and transactions</t>
  </si>
  <si>
    <t>Balance sheet</t>
  </si>
  <si>
    <t>Miscellaneous items in retained income accounts for the year</t>
  </si>
  <si>
    <t>Capital stock</t>
  </si>
  <si>
    <t>Motorcar car miles</t>
  </si>
  <si>
    <t>78-83</t>
  </si>
  <si>
    <t>Motor rail cars owned or leased</t>
  </si>
  <si>
    <t>Changes in financial position</t>
  </si>
  <si>
    <t>as a lead locomotive unit.  A "B" unit may be equipped with hostler controls for independent operation</t>
  </si>
  <si>
    <t>at terminals.</t>
  </si>
  <si>
    <t xml:space="preserve">Schedule  710     </t>
  </si>
  <si>
    <r>
      <t>Way switching tracks</t>
    </r>
    <r>
      <rPr>
        <sz val="7"/>
        <rFont val="Helv"/>
      </rPr>
      <t>:  Station, team, industry and other switching tracks for which no separate service is maintained.</t>
    </r>
  </si>
  <si>
    <t>99</t>
  </si>
  <si>
    <t xml:space="preserve">    6-020 Unit Trains</t>
  </si>
  <si>
    <t xml:space="preserve">    6-021 Way Trains</t>
  </si>
  <si>
    <t xml:space="preserve">    6-022 Through Trains</t>
  </si>
  <si>
    <t xml:space="preserve">    6-04  Non-Revenue</t>
  </si>
  <si>
    <t xml:space="preserve">    6-05  TOTAL (lines 98-103)</t>
  </si>
  <si>
    <t xml:space="preserve"> 7.  Tons of Freight (thousands)</t>
  </si>
  <si>
    <t xml:space="preserve">Two copies will be submitted   __________________________                                            </t>
  </si>
  <si>
    <t>No annual report to stockholders is prepared.</t>
  </si>
  <si>
    <t>C.  VOTING POWERS AND ELECTIONS</t>
  </si>
  <si>
    <t xml:space="preserve">     6.  Line 11, Account 16, should not include computer and data processing equipment reported on line 37 of schedule 415.</t>
  </si>
  <si>
    <t xml:space="preserve">    purchased services and general).</t>
  </si>
  <si>
    <t>770.1, 770.2</t>
  </si>
  <si>
    <t>Unamortized Debt Premium</t>
  </si>
  <si>
    <t>47</t>
  </si>
  <si>
    <t>781</t>
  </si>
  <si>
    <t>Interest in Default</t>
  </si>
  <si>
    <t>48</t>
  </si>
  <si>
    <t>783</t>
  </si>
  <si>
    <t>column (e).</t>
  </si>
  <si>
    <t>the year, or alternatively, attach a "Pro forma" balance sheet and income statement for that portion or</t>
  </si>
  <si>
    <t>unused and available net operating loss carryover on January 1 of the year following that for which the</t>
  </si>
  <si>
    <t>report is made</t>
  </si>
  <si>
    <t>2.   Estimated amount of future earnings which can be realized before paying Federal income taxes because of</t>
  </si>
  <si>
    <t>obligation, show the particulars of each contract of guaranty or suretyship in effect at the close of the year or entered into and expired during the year.</t>
  </si>
  <si>
    <t>than $50,000 may be shown as one total.</t>
  </si>
  <si>
    <t>If the respondent was under obligation as guarantor or surety for the performance by any other corporation or other association of any agreement or</t>
  </si>
  <si>
    <t>Give particulars, as of the close of the year, of all road operated and of all owned but not operated.  The respondent's proportion of operated road held by it as joint or common owner, or under a joint lease or</t>
  </si>
  <si>
    <t>under any joint arrangement, should be shown in columns (b), (c), (d) or (e), as may be appropriate.  The remainder of jointly operated mileage should be shown in column (f).  Respondent's proportion of road</t>
  </si>
  <si>
    <t>jointly owned, not operated, should be shown in column (h), as may be appropriate.  Mileage which has been permanently abandoned should not be included in column (h).</t>
  </si>
  <si>
    <t>Switch and</t>
  </si>
  <si>
    <t>Miles of rail replaced</t>
  </si>
  <si>
    <t>Percentage replaced</t>
  </si>
  <si>
    <t>Miles surfaced</t>
  </si>
  <si>
    <t>Percent surfaced</t>
  </si>
  <si>
    <t>Crossties</t>
  </si>
  <si>
    <t>bridge ties</t>
  </si>
  <si>
    <t>(rail-miles)</t>
  </si>
  <si>
    <t>(board feet)</t>
  </si>
  <si>
    <t xml:space="preserve"> A</t>
  </si>
  <si>
    <t>311</t>
  </si>
  <si>
    <t>should not be considered no-payment or non-revenue car miles.</t>
  </si>
  <si>
    <t>Used - Depreciation base and rates</t>
  </si>
  <si>
    <t>Expenses - Railway operating</t>
  </si>
  <si>
    <t>Road - Mileage operated at close of year</t>
  </si>
  <si>
    <t>Extraordinary items</t>
  </si>
  <si>
    <t>By States and Territories</t>
  </si>
  <si>
    <t>Federal income taxes</t>
  </si>
  <si>
    <t>Securities (see Investments)</t>
  </si>
  <si>
    <t>Financial position - Changes in</t>
  </si>
  <si>
    <t>Floating equipment</t>
  </si>
  <si>
    <t>5.  Amortization adjustment of each equipment type which is included in column (c) shall be reported in column (e) as a debit or credit to the appropriate line item;</t>
  </si>
  <si>
    <t>Debits</t>
  </si>
  <si>
    <t>Credits</t>
  </si>
  <si>
    <t>Gains</t>
  </si>
  <si>
    <t>Losses</t>
  </si>
  <si>
    <t xml:space="preserve">$ _____________                         </t>
  </si>
  <si>
    <t xml:space="preserve">$ _____________                        </t>
  </si>
  <si>
    <t xml:space="preserve">   _____________</t>
  </si>
  <si>
    <t>[All class D, PD]</t>
  </si>
  <si>
    <t>Non-passenger-carrying cars</t>
  </si>
  <si>
    <t>[All class B, CSB, M, PSA, IA]</t>
  </si>
  <si>
    <t>TOTAL (lines 17 to 22)</t>
  </si>
  <si>
    <t>Self-Propelled</t>
  </si>
  <si>
    <t>Electric passenger cars</t>
  </si>
  <si>
    <t>[EP, ET]</t>
  </si>
  <si>
    <t>Electric combined cars [EC]</t>
  </si>
  <si>
    <t>Internal combustion rail motorcars</t>
  </si>
  <si>
    <t>[ED, EG]</t>
  </si>
  <si>
    <t>Other self-propelled cars</t>
  </si>
  <si>
    <t>(Specify types)</t>
  </si>
  <si>
    <t>TOTAL (lines 24 to 27)</t>
  </si>
  <si>
    <t>TOTAL (lines 23 to 28)</t>
  </si>
  <si>
    <t>COMPANY SERVICE CARS</t>
  </si>
  <si>
    <t>Business cars [PV]</t>
  </si>
  <si>
    <t xml:space="preserve">  (45)   Power-plant machinery</t>
  </si>
  <si>
    <t xml:space="preserve">     4.  Report in columns (b) and (e) rentals for private-line cars (whether under railroad control or not) and shipper-owned cars.</t>
  </si>
  <si>
    <t xml:space="preserve">23 </t>
  </si>
  <si>
    <t>Senior Vice President and Chief Accounting Officer</t>
  </si>
  <si>
    <t>If any corporation or other associations was under obligation as guarantor or surety for the performance by the respondent of any agreement or</t>
  </si>
  <si>
    <t>this Annual Report should be completed.  Two of the copies must be filed with the Surface Transportation</t>
  </si>
  <si>
    <t>indicated in parentheses.  Items of an unusual character must be indicated by appropriate symbols and</t>
  </si>
  <si>
    <t>stockholders of the respondent (if within 1 year prior to the actual filing of this report), had the highest voting powers in the respondent, showing</t>
  </si>
  <si>
    <t>for each his address, the number of votes to which he was entitled, which respect to securities held by him, such securities being classified as</t>
  </si>
  <si>
    <t xml:space="preserve">   operating and lessor railroads) used by the respondent when the lease is for exclusive use or control of roads, tracks or bridges (including equipment of other</t>
  </si>
  <si>
    <t xml:space="preserve">    rents therefore are included in the rent for equipment and Account Nos. 31-21-00, 31-22-00, 31-23-00, 35-21-00, 35-22-00 and 35-23-00.  </t>
  </si>
  <si>
    <t xml:space="preserve">    4.  Disclosures in the respective sections of this schedule may be omitted if either total road leased from others or total equipment leased from others represents</t>
  </si>
  <si>
    <t>Accumulated</t>
  </si>
  <si>
    <t xml:space="preserve"> (39)   Public improvements - Construction</t>
  </si>
  <si>
    <t xml:space="preserve"> (44)   Shop machinery </t>
  </si>
  <si>
    <t xml:space="preserve"> (45)   Power-plant machinery</t>
  </si>
  <si>
    <t>TOTAL EXPENDITURES FOR ROAD</t>
  </si>
  <si>
    <t xml:space="preserve"> (52)   Locomotives </t>
  </si>
  <si>
    <t xml:space="preserve">     3.  Any inconsistencies between credits to account, charges to operating expenses and payments to lessors should be fully explained.</t>
  </si>
  <si>
    <t xml:space="preserve">   whose property are used in transportation service of the respondent.  Show a total for each class of company in column (d) and (e).  Then show,</t>
  </si>
  <si>
    <t xml:space="preserve">     1.  Enter the required information concerning to debits and credits to Account 733.  "Accumulated depreciation--Improvements on Leased Property,"</t>
  </si>
  <si>
    <t xml:space="preserve">   during the year relating to improvements made to road and equipment property leased from others, the depreciation charges for which are included in</t>
  </si>
  <si>
    <t xml:space="preserve">   operating expenses of the respondent.</t>
  </si>
  <si>
    <t xml:space="preserve">     2.  If any entries are made for column (d) "Other credits" or column (f) "Other debits," state the facts occasioning such entries on page 39.  A debit balance</t>
  </si>
  <si>
    <t xml:space="preserve">   in column (b) or (g) for any primary account should be shown in parenthesis or designated "Dr."</t>
  </si>
  <si>
    <t>ings owned by noncarrier companies and individuals when the respondent operates over them, but does not have exclusive possession of them.</t>
  </si>
  <si>
    <t xml:space="preserve">    (c)  Sum of Lease/Rentals for All Other Equipment, lines 32, 35, 36, 37, 40 and 41, will balance to Schedule 410, lines 311, 312, 315 and 316, except for the</t>
  </si>
  <si>
    <t>GENERAL INSTRUCTIONS CONCERNING RETURNS IN SCHEDULES 310 AND 310A</t>
  </si>
  <si>
    <t xml:space="preserve">    (E)  All locomotives unit-miles in road service shall be based on the actual distance run between terminals and/or stations.  Follow instructions (B) regard-</t>
  </si>
  <si>
    <t xml:space="preserve">    (H)  A car-mile is a movement of a unit of car equipment a distance of one mile.  Use car designations shown in Schedule 710.  Under Railroad</t>
  </si>
  <si>
    <t xml:space="preserve">Owned and Leased cars, Items 4-01 and 4-11, report both foreign cars and respondents' own cars while on the line of the respondent railroad.  </t>
  </si>
  <si>
    <t xml:space="preserve">    (I)  Exclude from Items 4-01, 4-11, 4-13 and 4-15 car-miles of work equipment, cars carrying company freight and non-revenue private line cars moving</t>
  </si>
  <si>
    <t>Line 317, column (f)</t>
  </si>
  <si>
    <t>Lines 32, 35, 36, 37, 40, 41, columns (c) and (d)</t>
  </si>
  <si>
    <t>Lines 5, 38, column (b)</t>
  </si>
  <si>
    <t>Lines 24, 39, column (b)</t>
  </si>
  <si>
    <t>Lines 32, 35, 36, 37, 40, 41, column (b)</t>
  </si>
  <si>
    <t>Schedule  417</t>
  </si>
  <si>
    <t>Line 507, column (f)</t>
  </si>
  <si>
    <t>Line 1, column (j)</t>
  </si>
  <si>
    <t>Line 508, column (f)</t>
  </si>
  <si>
    <t>Line 2, column (j)</t>
  </si>
  <si>
    <t>Line 509, column (f)</t>
  </si>
  <si>
    <t>Line 3, column (j)</t>
  </si>
  <si>
    <t>Line 510, column (f)</t>
  </si>
  <si>
    <t>Line 4, column (j)</t>
  </si>
  <si>
    <t>Line 511, column (f)</t>
  </si>
  <si>
    <t>Line 5, column (j)</t>
  </si>
  <si>
    <t>_______________________________________________________________________________________________________________________________________________</t>
  </si>
  <si>
    <t xml:space="preserve">       (d)  List affiliated companies which are included in the pension plan funding agreement and describe basis for allocating charges under</t>
  </si>
  <si>
    <t xml:space="preserve">                 the agreement </t>
  </si>
  <si>
    <t xml:space="preserve">  Customers (706)</t>
  </si>
  <si>
    <t xml:space="preserve">  Schedule 200, line 6, column b</t>
  </si>
  <si>
    <t xml:space="preserve">  Other (707)</t>
  </si>
  <si>
    <t xml:space="preserve">  Note A</t>
  </si>
  <si>
    <t>In column (d) is to be shown the cost of a railway or portion thereof, acquired as an operating entity or system by purchase, merger, consolidation,</t>
  </si>
  <si>
    <t>In column (c) and (e) should be included all entries covering expenditures for additions and betterments, as defined, whether or not replacing other</t>
  </si>
  <si>
    <t>If during the year an individual charge of $100,000 or more was made to Account No. 2, "Land for Transportation Purposes," state in a footnote the</t>
  </si>
  <si>
    <t>of investment tax credit</t>
  </si>
  <si>
    <t>If deferral method for investment tax credit was elected:</t>
  </si>
  <si>
    <t>(1) Indicate amount of credit utilized as a reduction of tax liability for current year</t>
  </si>
  <si>
    <t xml:space="preserve">    6.  Give the date of the latest closing of the stock book prior to the actual filing of this report, and state the purpose of such closing _________</t>
  </si>
  <si>
    <r>
      <t xml:space="preserve">              </t>
    </r>
    <r>
      <rPr>
        <u/>
        <sz val="8"/>
        <rFont val="Helv"/>
      </rPr>
      <t xml:space="preserve">Article II Chapter XII Revised Statutes of Missouri 1899                                                                      </t>
    </r>
    <r>
      <rPr>
        <sz val="8"/>
        <rFont val="Helv"/>
      </rPr>
      <t xml:space="preserve">                                    </t>
    </r>
  </si>
  <si>
    <t xml:space="preserve">               (i)  If funding is by insurance, give name of insuring company                                                                                                                                                                       </t>
  </si>
  <si>
    <t>_______________________________________________</t>
  </si>
  <si>
    <t>See note on page 4.________________________________________________________________________________________________________________________</t>
  </si>
  <si>
    <r>
      <t xml:space="preserve">1.   Exact name of common carrier making this report   </t>
    </r>
    <r>
      <rPr>
        <u/>
        <sz val="8"/>
        <rFont val="Helv"/>
      </rPr>
      <t xml:space="preserve">  The Kansas City Southern Railway Company________________________________________________________________</t>
    </r>
    <r>
      <rPr>
        <sz val="8"/>
        <rFont val="Helv"/>
      </rPr>
      <t xml:space="preserve">________                              </t>
    </r>
  </si>
  <si>
    <r>
      <t xml:space="preserve">2.   Date of incorporation   </t>
    </r>
    <r>
      <rPr>
        <u/>
        <sz val="8"/>
        <rFont val="Helv"/>
      </rPr>
      <t xml:space="preserve">    March 19, 1900                                                                                                                                   </t>
    </r>
  </si>
  <si>
    <r>
      <t xml:space="preserve">              </t>
    </r>
    <r>
      <rPr>
        <u/>
        <sz val="8"/>
        <rFont val="Helv"/>
      </rPr>
      <t xml:space="preserve">State of Missouri                                                                                                                                                                                    </t>
    </r>
  </si>
  <si>
    <t xml:space="preserve">   on the asset side of the comparative general balance sheet of each individual railway, should be explained in a footnote.  Book value included in Accounts 731</t>
  </si>
  <si>
    <t xml:space="preserve">     4.  If there is any inconsistency between the credits to the reserve as shown in column (c) and the charges to operating expenses, a full explanation should be</t>
  </si>
  <si>
    <t xml:space="preserve">   given.</t>
  </si>
  <si>
    <t xml:space="preserve">    It should include the Cost of Equipment Owned and Leased to Others when the rents are included in the rent for Equipment Account Nos. 32-21-00,</t>
  </si>
  <si>
    <t>412.  WAY AND STRUCTURES</t>
  </si>
  <si>
    <t>450.  ANALYSIS OF TAXES</t>
  </si>
  <si>
    <t xml:space="preserve">        Track category 1</t>
  </si>
  <si>
    <t xml:space="preserve">           A - Freight density of 20 million or more gross ton-miles per track mile per year (include passing tracks, turnouts and crossovers).</t>
  </si>
  <si>
    <t>245.  WORKING CAPITAL</t>
  </si>
  <si>
    <t>310.  INVESTMENTS AND ADVANCES AFFILIATED COMPANIES</t>
  </si>
  <si>
    <t xml:space="preserve">  Clearing Wrecks</t>
  </si>
  <si>
    <t>414</t>
  </si>
  <si>
    <t>415</t>
  </si>
  <si>
    <t>416</t>
  </si>
  <si>
    <t>417</t>
  </si>
  <si>
    <t>418</t>
  </si>
  <si>
    <t>419</t>
  </si>
  <si>
    <t xml:space="preserve">    TOTAL TRAIN OPERATIONS</t>
  </si>
  <si>
    <t xml:space="preserve"> YARD OPERATIONS</t>
  </si>
  <si>
    <t>420</t>
  </si>
  <si>
    <t>421</t>
  </si>
  <si>
    <t xml:space="preserve">  Switch Crews</t>
  </si>
  <si>
    <t>422</t>
  </si>
  <si>
    <t xml:space="preserve">  Controlling Operations</t>
  </si>
  <si>
    <t>423</t>
  </si>
  <si>
    <t xml:space="preserve">  Yard and Terminal Clerical</t>
  </si>
  <si>
    <t>424</t>
  </si>
  <si>
    <t xml:space="preserve">  Operating Switches, Signals, Retarders and Humps</t>
  </si>
  <si>
    <t>425</t>
  </si>
  <si>
    <t>426</t>
  </si>
  <si>
    <t>427</t>
  </si>
  <si>
    <t>428</t>
  </si>
  <si>
    <t>429</t>
  </si>
  <si>
    <t>430</t>
  </si>
  <si>
    <t>431</t>
  </si>
  <si>
    <t>432</t>
  </si>
  <si>
    <t>433</t>
  </si>
  <si>
    <t>434</t>
  </si>
  <si>
    <t>435</t>
  </si>
  <si>
    <t>330.  ROAD PROPERTY AND EQUIPMENT AND IMPROVEMENTS TO LEASED PROPERTY AND EQUIPMENT</t>
  </si>
  <si>
    <t>410.  RAILWAY OPERATING EXPENSES</t>
  </si>
  <si>
    <t xml:space="preserve">              (ii)  Are voting rights attached to any securities held by the pension plan?  Specify.   Yes  ____   No  ____   If yes, who determines how </t>
  </si>
  <si>
    <t xml:space="preserve">                     stock is voted?</t>
  </si>
  <si>
    <t xml:space="preserve">   5.  Cross checks:</t>
  </si>
  <si>
    <t xml:space="preserve">  Track-miles of welded rail installed on system this year</t>
  </si>
  <si>
    <t xml:space="preserve"> Box-Plain 40 Foot</t>
  </si>
  <si>
    <t xml:space="preserve"> Box-Plain 50 Foot and Longer</t>
  </si>
  <si>
    <t>Railway property used in transportation service</t>
  </si>
  <si>
    <t>42-43</t>
  </si>
  <si>
    <t>Suretyships - Guaranties and</t>
  </si>
  <si>
    <t>Road and equipment</t>
  </si>
  <si>
    <t>Ties laid in replacement</t>
  </si>
  <si>
    <t>Leased property-improvements made during the year</t>
  </si>
  <si>
    <t>Tracks operated at close of year</t>
  </si>
  <si>
    <t>Miles of, at close of year</t>
  </si>
  <si>
    <t>Ton-miles of freight</t>
  </si>
  <si>
    <t>Track and traffic conditions</t>
  </si>
  <si>
    <t>Company service equipment</t>
  </si>
  <si>
    <t>Oath</t>
  </si>
  <si>
    <t>Operating expenses (see Expenses)</t>
  </si>
  <si>
    <t>Revenues (see Revenues)</t>
  </si>
  <si>
    <t>Consumption of fuel by motive-power units</t>
  </si>
  <si>
    <t>Statistics (see Statistics)</t>
  </si>
  <si>
    <t xml:space="preserve">   equity method of accounting.</t>
  </si>
  <si>
    <t>account</t>
  </si>
  <si>
    <t>(net)</t>
  </si>
  <si>
    <t xml:space="preserve">  Release of Premiums on Funded Debt</t>
  </si>
  <si>
    <t xml:space="preserve">  Sch. 210, L. 22</t>
  </si>
  <si>
    <t xml:space="preserve">  Total Interest</t>
  </si>
  <si>
    <t xml:space="preserve">  (L. 18 + L. 19) - L. 20</t>
  </si>
  <si>
    <t xml:space="preserve">  Interest Directly Related to Road Property Debt</t>
  </si>
  <si>
    <t xml:space="preserve">  Note  4.</t>
  </si>
  <si>
    <t xml:space="preserve">  Interest Directly Related to Equipment Debt</t>
  </si>
  <si>
    <t xml:space="preserve">  Interest Not Directly Related to Road or Equipment Property Debt</t>
  </si>
  <si>
    <t xml:space="preserve">   (A)   Use common carrier portion only.  Common carrier refers to railway transportation service.</t>
  </si>
  <si>
    <t xml:space="preserve">   (B)   Rent Income is the sum of Schedule 410, column h, lines 121, 122, 123, 127, 128, 129, 133, 134, 135, 208,</t>
  </si>
  <si>
    <t xml:space="preserve">  </t>
  </si>
  <si>
    <t xml:space="preserve">   (C)   If result is negative, use zero.</t>
  </si>
  <si>
    <t>year</t>
  </si>
  <si>
    <t xml:space="preserve">  Lease Rentals - [Credit] - Switching</t>
  </si>
  <si>
    <t>123</t>
  </si>
  <si>
    <t xml:space="preserve">  Lease Rentals - [Credit] - Other</t>
  </si>
  <si>
    <t>124</t>
  </si>
  <si>
    <t>CORRESPONDENCE</t>
  </si>
  <si>
    <t>Answer</t>
  </si>
  <si>
    <t>Office Addressed</t>
  </si>
  <si>
    <t>Subject</t>
  </si>
  <si>
    <t>Name</t>
  </si>
  <si>
    <t>Month</t>
  </si>
  <si>
    <t>Day</t>
  </si>
  <si>
    <t>Year</t>
  </si>
  <si>
    <t>CORRECTIONS</t>
  </si>
  <si>
    <t>Authority</t>
  </si>
  <si>
    <t>Clerk</t>
  </si>
  <si>
    <t>Date</t>
  </si>
  <si>
    <t>Commission</t>
  </si>
  <si>
    <t>EXPLANATORY REMARKS</t>
  </si>
  <si>
    <t>INSTRUCTIONS CONCERNING RETURNS TO BE MADE IN SCHEDULE 330</t>
  </si>
  <si>
    <t xml:space="preserve">  TOTAL WORKING CAPITAL</t>
  </si>
  <si>
    <t xml:space="preserve">  Line 24 + line 27</t>
  </si>
  <si>
    <t xml:space="preserve">   railway property covered by the contract).  This excludes leased equipment from operating railroads under separate distinct contracts and the investment of</t>
  </si>
  <si>
    <t xml:space="preserve">   other carriers in property jointly used by the respondent.</t>
  </si>
  <si>
    <t>Changes during the year</t>
  </si>
  <si>
    <t xml:space="preserve">           B - Freight density of less than 20 million gross ton-miles per track mile per year, but at least 5 million (include passing tracks, turnouts and crossovers).</t>
  </si>
  <si>
    <t xml:space="preserve">           C - Freight density of less than 5 million gross ton-miles per track mile per year, but at least 1 million (include passing tracks, turnouts and crossovers).</t>
  </si>
  <si>
    <t xml:space="preserve">    Equipment Damaged</t>
  </si>
  <si>
    <t>309</t>
  </si>
  <si>
    <t>310</t>
  </si>
  <si>
    <t>Railroad Annual Report R-1</t>
  </si>
  <si>
    <t xml:space="preserve">     Give the information as requested concerning the cash flows during the year.  Either the direct or indirect method can be used.  The direct method shows</t>
  </si>
  <si>
    <t xml:space="preserve">  as its principal components operating cash receipts and payments, such as cash received from customers as cash paid to suppliers and employees, the sum</t>
  </si>
  <si>
    <t xml:space="preserve">   Ballast</t>
  </si>
  <si>
    <t xml:space="preserve">   Station and office buildings</t>
  </si>
  <si>
    <t xml:space="preserve">   Roadway buildings</t>
  </si>
  <si>
    <t>Line  5,  column  (j)</t>
  </si>
  <si>
    <t xml:space="preserve"> =  Line  11,  column  (l)</t>
  </si>
  <si>
    <t>only in trains of cars that are self-propelled are to be included as self-propelled equipment.</t>
  </si>
  <si>
    <t>Line  6,  column  (j)</t>
  </si>
  <si>
    <t xml:space="preserve"> =  Line  12,  column  (l)</t>
  </si>
  <si>
    <t>Line  7,  column  (j)</t>
  </si>
  <si>
    <t xml:space="preserve"> =  Line  13,  column  (l)</t>
  </si>
  <si>
    <t>Line  8,  column  (j)</t>
  </si>
  <si>
    <t xml:space="preserve"> =  Line  14,  column  (l)</t>
  </si>
  <si>
    <t xml:space="preserve">    TOTAL TRAIN AND YARD OPERATIONS COMMON</t>
  </si>
  <si>
    <t>during the year.</t>
  </si>
  <si>
    <t>under "auxiliary units."</t>
  </si>
  <si>
    <t>the first time on any railroad.</t>
  </si>
  <si>
    <t>Noncarrier companies should, for the purpose of these schedules, include telephone companies, telegraph companies, mining companies,  manufac-</t>
  </si>
  <si>
    <t>turing companies, hotel companies, etc.  Purely "holding companies" are to be classed as noncarrier companies, even though the securities held by such</t>
  </si>
  <si>
    <t xml:space="preserve">  Decrease (Increase) in Materials and Supplies and Other Current Assets</t>
  </si>
  <si>
    <t xml:space="preserve">  Increase (Decrease) in Current Liabilities Other Than Debt</t>
  </si>
  <si>
    <t xml:space="preserve">  Net Cash Provided from Continuing Operations (Lines 10-18)</t>
  </si>
  <si>
    <t xml:space="preserve">     1.  Show below the items of Retained Earnings Accounts of the respondent for the year, classified in accordance with the Uniform System</t>
  </si>
  <si>
    <t xml:space="preserve">   of Accounts for Railroad Companies.</t>
  </si>
  <si>
    <t xml:space="preserve">     2.  All contra entries hereunder should be shown in parentheses.</t>
  </si>
  <si>
    <t>of the carrier.   The carrier shall give the particulars called for herein and where there is nothing to report, insert the word "none";  and in addition</t>
  </si>
  <si>
    <t>thereto shall enter in separate notes with suitable particulars other matters involving material amounts of the character commonly disclosed in</t>
  </si>
  <si>
    <t>(2) Deduct amount of current year's credit applied to reduction of tax liability but deferred for accounting</t>
  </si>
  <si>
    <t xml:space="preserve">      purposes</t>
  </si>
  <si>
    <t xml:space="preserve">  Sch. 200, L. 46</t>
  </si>
  <si>
    <t xml:space="preserve">  Total Debt</t>
  </si>
  <si>
    <t xml:space="preserve">  Sum L. 1-8</t>
  </si>
  <si>
    <t xml:space="preserve">  (b)  Payments to or from other carriers for interline services and interchange of equipment</t>
  </si>
  <si>
    <t xml:space="preserve">  (b)  If respondent controls through another company, insert the word "indirect"</t>
  </si>
  <si>
    <t xml:space="preserve">  (c)  If respondent is under common control with affiliate, insert the word "common"</t>
  </si>
  <si>
    <t>with routine operation or maintenance, but any special or unusual transactions should be reported.</t>
  </si>
  <si>
    <t xml:space="preserve">  (d)  If respondent is controlled directly or indirectly by the company listed in column (a), insert word</t>
  </si>
  <si>
    <t>"controlled"</t>
  </si>
  <si>
    <t>authority.</t>
  </si>
  <si>
    <t>whatever kind, insert the word "other" and footnote to describe such arrangements.</t>
  </si>
  <si>
    <t xml:space="preserve">   54</t>
  </si>
  <si>
    <t xml:space="preserve">59  </t>
  </si>
  <si>
    <t xml:space="preserve">   62</t>
  </si>
  <si>
    <t xml:space="preserve">   68</t>
  </si>
  <si>
    <t xml:space="preserve">   70</t>
  </si>
  <si>
    <t xml:space="preserve">   be made when explaining the amounts reported.  Respondents must not make arbitrary changes to the printed stub or column headings without specific</t>
  </si>
  <si>
    <t xml:space="preserve">   authority from the Commission.</t>
  </si>
  <si>
    <t>Respondent</t>
  </si>
  <si>
    <t>Lessor railroads</t>
  </si>
  <si>
    <t>Inactive (proprie-</t>
  </si>
  <si>
    <t>tary companies)</t>
  </si>
  <si>
    <t>properties</t>
  </si>
  <si>
    <t>Line 11, column (j)</t>
  </si>
  <si>
    <t>Schedule  450</t>
  </si>
  <si>
    <t>Line 4, column b</t>
  </si>
  <si>
    <t>Line 47, column b</t>
  </si>
  <si>
    <t xml:space="preserve">  TOTAL MILEAGE (single track)</t>
  </si>
  <si>
    <t xml:space="preserve">     2.  Entries in this schedule should be made in accordance with the definitions and general instructions given on page 25, classifying the investments by</t>
  </si>
  <si>
    <r>
      <t xml:space="preserve">Tank  </t>
    </r>
    <r>
      <rPr>
        <vertAlign val="superscript"/>
        <sz val="7"/>
        <rFont val="Helv"/>
      </rPr>
      <t>1</t>
    </r>
    <r>
      <rPr>
        <sz val="7"/>
        <rFont val="Helv"/>
      </rPr>
      <t xml:space="preserve">  Z0_ _, U6_ _  (See note)</t>
    </r>
  </si>
  <si>
    <t>Property</t>
  </si>
  <si>
    <t>Category</t>
  </si>
  <si>
    <t>Depreciation</t>
  </si>
  <si>
    <t>Lease/Rentals</t>
  </si>
  <si>
    <t>adjustment</t>
  </si>
  <si>
    <t>motives while engaged incidentally in switching company materials in company shops or material yards in connection with regular yard switching service or in</t>
  </si>
  <si>
    <t xml:space="preserve"> 14. Multi-Level Cars-No. Motor Vhcls Load &amp; Unload(Q)</t>
  </si>
  <si>
    <t xml:space="preserve">Balance at </t>
  </si>
  <si>
    <t>Number of Shares</t>
  </si>
  <si>
    <t>Profit (Loss)</t>
  </si>
  <si>
    <t>Interest Credited</t>
  </si>
  <si>
    <t>Other leased</t>
  </si>
  <si>
    <t>base</t>
  </si>
  <si>
    <t>(class)</t>
  </si>
  <si>
    <t>at End of Year</t>
  </si>
  <si>
    <t>Item description</t>
  </si>
  <si>
    <t>Address of security holder</t>
  </si>
  <si>
    <t>Units retired from</t>
  </si>
  <si>
    <t>fication and sec-</t>
  </si>
  <si>
    <t>service of respondent</t>
  </si>
  <si>
    <t>Aggregate capacity</t>
  </si>
  <si>
    <t>Class of equipment and car designations</t>
  </si>
  <si>
    <t>Time-mileage</t>
  </si>
  <si>
    <t>All others</t>
  </si>
  <si>
    <t>leased from</t>
  </si>
  <si>
    <t>ond hand units</t>
  </si>
  <si>
    <t>whether owned</t>
  </si>
  <si>
    <t>Leased from</t>
  </si>
  <si>
    <t>All other</t>
  </si>
  <si>
    <t>of units reported</t>
  </si>
  <si>
    <t>Leased to others</t>
  </si>
  <si>
    <t>cars</t>
  </si>
  <si>
    <t>rewritten into</t>
  </si>
  <si>
    <t>purchased or</t>
  </si>
  <si>
    <t>or leased, including</t>
  </si>
  <si>
    <t>in col. (k) &amp; (l)</t>
  </si>
  <si>
    <t>property accounts</t>
  </si>
  <si>
    <t>leased from others</t>
  </si>
  <si>
    <t>car between trains.  Each car moving under revenue billing shall be considered as a loaded car.</t>
  </si>
  <si>
    <t>Mileage Operated at Close of Year</t>
  </si>
  <si>
    <t>and lubricants</t>
  </si>
  <si>
    <t>Services</t>
  </si>
  <si>
    <t>expense</t>
  </si>
  <si>
    <t>WAY AND STRUCTURES</t>
  </si>
  <si>
    <t xml:space="preserve"> ADMINISTRATION</t>
  </si>
  <si>
    <t xml:space="preserve">  Track</t>
  </si>
  <si>
    <t xml:space="preserve">  Bridge and building</t>
  </si>
  <si>
    <t xml:space="preserve">  Signal</t>
  </si>
  <si>
    <t xml:space="preserve">  Communication</t>
  </si>
  <si>
    <t xml:space="preserve">  Other</t>
  </si>
  <si>
    <t xml:space="preserve">    (K)  From conductors' or dispatchers' train reports or other appropriate source, compute weight in tons, 2,000 pounds.  Item 6-01 includes weight of all</t>
  </si>
  <si>
    <t>locomotive units moved 1 mile in transportation trains.  Ton miles of motorcars should be excluded.  Items 6-02 and 6-03 represent tons behind locomotive</t>
  </si>
  <si>
    <t>416.  SUPPORTING SCHEDULE - ROAD</t>
  </si>
  <si>
    <t>417.  SPECIALIZED SERVICE SUBSCHEDULE - TRANSPORTATION</t>
  </si>
  <si>
    <t>418.  SUPPORTING SCHEDULE - CAPITAL LEASES</t>
  </si>
  <si>
    <r>
      <t xml:space="preserve">200.  COMPARATIVE STATEMENT OF FINANCIAL POSITION - EXPLANATORY NOTES - </t>
    </r>
    <r>
      <rPr>
        <sz val="8"/>
        <rFont val="Helv"/>
      </rPr>
      <t>Continued</t>
    </r>
  </si>
  <si>
    <t xml:space="preserve">  Box-Plain 40 Foot</t>
  </si>
  <si>
    <t xml:space="preserve">  Box-Plain 50 Foot and Longer</t>
  </si>
  <si>
    <t xml:space="preserve">  Box-Equipped</t>
  </si>
  <si>
    <t xml:space="preserve">  Gondola-Plain</t>
  </si>
  <si>
    <t>(54)  Passenger-train cars</t>
  </si>
  <si>
    <t>(55)  Highway revenue equipment</t>
  </si>
  <si>
    <t>(56)  Floating equipment</t>
  </si>
  <si>
    <t>(57)  Work equipment</t>
  </si>
  <si>
    <t>(58)  Miscellaneous equipment</t>
  </si>
  <si>
    <t>(59)  Computer systems and word</t>
  </si>
  <si>
    <t>Investments in common stocks of affiliated companies</t>
  </si>
  <si>
    <t>Voting rights</t>
  </si>
  <si>
    <t>Investments and advances of affiliated companies</t>
  </si>
  <si>
    <t>26-29</t>
  </si>
  <si>
    <t>Supporting schedule - Road</t>
  </si>
  <si>
    <t>56-57</t>
  </si>
  <si>
    <t>Adjustments</t>
  </si>
  <si>
    <t>Dividends or</t>
  </si>
  <si>
    <t>No.</t>
  </si>
  <si>
    <t>Industry</t>
  </si>
  <si>
    <t xml:space="preserve">  Loading and Unloading and Local Marine</t>
  </si>
  <si>
    <t>510</t>
  </si>
  <si>
    <t xml:space="preserve">  Protective Services</t>
  </si>
  <si>
    <t>511</t>
  </si>
  <si>
    <t>512</t>
  </si>
  <si>
    <t>513</t>
  </si>
  <si>
    <t>container platforms.  For example, an articulated car consisting of five platforms moved one mile will be counted as one car-mile, not five car-miles.</t>
  </si>
  <si>
    <t xml:space="preserve">(560)  Income or Loss from Operations of Discontinued Segments (Less Applicable Income </t>
  </si>
  <si>
    <t xml:space="preserve">        Taxes of $       -       )</t>
  </si>
  <si>
    <t>(562)  Gain or Loss on Disposal of Discontinued Segments (Less Applicable Tax of $       -       )</t>
  </si>
  <si>
    <t>(592)  Cumulative Effect of Changes in Accounting Principles (Less Applicable Tax of $       -       )</t>
  </si>
  <si>
    <t>(121)  Joint Facility - Credit</t>
  </si>
  <si>
    <t>(122)  Joint Facility - Debit</t>
  </si>
  <si>
    <t>(503)  Railway Operating Revenues - Amortization of Deferred</t>
  </si>
  <si>
    <t>(502)  Railway Operating Revenues - Transfers from Government</t>
  </si>
  <si>
    <t xml:space="preserve">          from Government Authorities - Lines 1-9)</t>
  </si>
  <si>
    <t xml:space="preserve">     in Acct. 712</t>
  </si>
  <si>
    <t>760, 761, 761.5, 762</t>
  </si>
  <si>
    <t>Taxes Accrued</t>
  </si>
  <si>
    <t>763</t>
  </si>
  <si>
    <t>Other Current Liabilities</t>
  </si>
  <si>
    <t>764</t>
  </si>
  <si>
    <t xml:space="preserve">   TOTAL CURRENT LIABILITIES</t>
  </si>
  <si>
    <t>Non-Current Liabilities</t>
  </si>
  <si>
    <t>41</t>
  </si>
  <si>
    <t xml:space="preserve">  Debt Directly Related to Road Property</t>
  </si>
  <si>
    <t xml:space="preserve">  Note 1.</t>
  </si>
  <si>
    <t xml:space="preserve">  NET INCREASE (DECREASE) IN CASH AND CASH EQUIVALENTS</t>
  </si>
  <si>
    <t xml:space="preserve">  CASH AND CASH EQUIVALENTS AT END OF THE YEAR</t>
  </si>
  <si>
    <t xml:space="preserve">  (Lines 37 &amp; 38)</t>
  </si>
  <si>
    <t xml:space="preserve">  Footnotes to Schedule 240</t>
  </si>
  <si>
    <t xml:space="preserve">  *Only applies if indirect method is adopted.</t>
  </si>
  <si>
    <t>SCHEDULE</t>
  </si>
  <si>
    <t xml:space="preserve">     The principal use of this schedule is to determine the average embedded rate of debt capital.</t>
  </si>
  <si>
    <t>During the year</t>
  </si>
  <si>
    <t>Charges to</t>
  </si>
  <si>
    <t>Other</t>
  </si>
  <si>
    <t>PAGE</t>
  </si>
  <si>
    <t xml:space="preserve">   Kansas City Terminal Railway Company</t>
  </si>
  <si>
    <t>6</t>
  </si>
  <si>
    <t>X</t>
  </si>
  <si>
    <t>7</t>
  </si>
  <si>
    <t>8</t>
  </si>
  <si>
    <t>9</t>
  </si>
  <si>
    <t>10</t>
  </si>
  <si>
    <t>11</t>
  </si>
  <si>
    <t>12</t>
  </si>
  <si>
    <t>13</t>
  </si>
  <si>
    <t>14</t>
  </si>
  <si>
    <t>Advances</t>
  </si>
  <si>
    <t xml:space="preserve">     2.  Present in column (b) the par or stated value of each issue.  If none, so state.</t>
  </si>
  <si>
    <t>3.  In No. 9, the average cost of new and relay rail should include the cost of loading at the point of purchase ready for shipment, the freight charges paid foreign lines, and the cost of handling rails in</t>
  </si>
  <si>
    <t>Locomotive equipment</t>
  </si>
  <si>
    <t>4.  Depreciation expense for each class of equipment by car type shall be reported in columns (c) and (d).  For improvements on leased property, Accounts 732</t>
  </si>
  <si>
    <t xml:space="preserve">    and 733, use a supplementary Schedule 415, which will relate to Schedules 340 and 342.</t>
  </si>
  <si>
    <t xml:space="preserve">    Depreciation charges reported on columns (c) and (d) will balance to Schedule 410, column (f), as follows:</t>
  </si>
  <si>
    <t xml:space="preserve">           processing equipment</t>
  </si>
  <si>
    <t xml:space="preserve">          TOTAL EQUIPMENT</t>
  </si>
  <si>
    <t xml:space="preserve">               GRAND TOTAL</t>
  </si>
  <si>
    <t xml:space="preserve">  TOTAL</t>
  </si>
  <si>
    <t>Miles of electrified road</t>
  </si>
  <si>
    <t>Bonds (including U. S. Government Bonds)</t>
  </si>
  <si>
    <t>Other secured obligations</t>
  </si>
  <si>
    <t>Unsecured notes</t>
  </si>
  <si>
    <t>Investment advances</t>
  </si>
  <si>
    <t>At beginning</t>
  </si>
  <si>
    <t>At close</t>
  </si>
  <si>
    <t xml:space="preserve">  Add (Subtract) Cash Generated (Paid) by Reason of Discontinued</t>
  </si>
  <si>
    <t xml:space="preserve">  Operations and Extraordinary Items</t>
  </si>
  <si>
    <t xml:space="preserve">  Proceeds from Sale of Property</t>
  </si>
  <si>
    <t xml:space="preserve">  Capital Expenditures</t>
  </si>
  <si>
    <t>Compensating Balances and Short-Term Borrowing Arrangements</t>
  </si>
  <si>
    <t>=</t>
  </si>
  <si>
    <t xml:space="preserve">    12-03 Through Trains   </t>
  </si>
  <si>
    <t xml:space="preserve">  Motor Vehicle Loading and Distribution Facilities</t>
  </si>
  <si>
    <t>108</t>
  </si>
  <si>
    <t>Highway revenue equipment</t>
  </si>
  <si>
    <t>Passenger-train cars</t>
  </si>
  <si>
    <t>78-79</t>
  </si>
  <si>
    <t>Inventory</t>
  </si>
  <si>
    <t>Owned-Not in service of respondent</t>
  </si>
  <si>
    <t>Road and equipment - Investment in</t>
  </si>
  <si>
    <t>Reserve</t>
  </si>
  <si>
    <t>Leased to others - Depreciation base and rates</t>
  </si>
  <si>
    <t xml:space="preserve">  dividing the total so computed by the total depreciation base for the for the same month.  This schedule should include only improvements to leased property</t>
  </si>
  <si>
    <t xml:space="preserve">   Land for transportation purposes</t>
  </si>
  <si>
    <t xml:space="preserve">   Grading</t>
  </si>
  <si>
    <t xml:space="preserve">    11-02 Motorcars</t>
  </si>
  <si>
    <t xml:space="preserve"> 12. Number of Loaded Freight Cars (P)</t>
  </si>
  <si>
    <t xml:space="preserve">    12-01 Unit Trains</t>
  </si>
  <si>
    <t>reorganization has been effected, give date of reorganization.  If a receivership or other trust, give also date which such receivership or other possession</t>
  </si>
  <si>
    <t>8.  Accumulated depreciation for each class of equipment shall be reported in columns (i) and (j).  The grand total of each equipment reserve account in column</t>
  </si>
  <si>
    <t xml:space="preserve">    (g), Schedule 335, shall equal the combined aggregate total accumulated depreciation for line items constituting the corresponding equipment accounts</t>
  </si>
  <si>
    <t xml:space="preserve">    reported in columns (i) and (j), on Schedule 415.</t>
  </si>
  <si>
    <t xml:space="preserve">  92</t>
  </si>
  <si>
    <t xml:space="preserve">    interchange rental on trailers and containers which is reported in Schedule 414.  Therefore, both Schedules 414 and 415 should be used when balancing </t>
  </si>
  <si>
    <t xml:space="preserve">Amount for </t>
  </si>
  <si>
    <t>related</t>
  </si>
  <si>
    <t>preceding year</t>
  </si>
  <si>
    <t>revenue &amp;</t>
  </si>
  <si>
    <t>ORDINARY ITEMS</t>
  </si>
  <si>
    <t>OPERATING INCOME</t>
  </si>
  <si>
    <t>Railway Operating Income</t>
  </si>
  <si>
    <t>(101)  Freight</t>
  </si>
  <si>
    <t>(102)  Passenger</t>
  </si>
  <si>
    <t xml:space="preserve">(103)  Passenger-Related     </t>
  </si>
  <si>
    <t>(104)  Switching</t>
  </si>
  <si>
    <t>(105)  Water Transfers</t>
  </si>
  <si>
    <t xml:space="preserve">    4-119 Refrigerator-Non-Mechanical</t>
  </si>
  <si>
    <t>Investment base as of 12/31</t>
  </si>
  <si>
    <t>Accumulated depreciation as of 12/31</t>
  </si>
  <si>
    <t>Types of equipment</t>
  </si>
  <si>
    <t>Repairs</t>
  </si>
  <si>
    <t>Owned</t>
  </si>
  <si>
    <t xml:space="preserve"> Senior Vice President and Chief Accounting Officer</t>
  </si>
  <si>
    <t>for which no revenue is received; trains running special with fire apparatus to save carrier's property destruction; trains run for transporting the carrier's em-</t>
  </si>
  <si>
    <t>ployees to and from work when no transportation charge is made, wrecking trains; trains run solely for the purpose of transporting company material; trains</t>
  </si>
  <si>
    <t>run for distributing material and supplies for use in connection with operations; and all other  trains used in work-train services.  Exclude miles run by loco-</t>
  </si>
  <si>
    <t>Capital Leases</t>
  </si>
  <si>
    <t>Primary Account No. &amp;</t>
  </si>
  <si>
    <t>Total Investment</t>
  </si>
  <si>
    <t>Investment</t>
  </si>
  <si>
    <t xml:space="preserve">  (31)   Power-transmission systems</t>
  </si>
  <si>
    <t xml:space="preserve">  (35)   Miscellaneous structures</t>
  </si>
  <si>
    <t xml:space="preserve">  (37)   Roadway machines</t>
  </si>
  <si>
    <t xml:space="preserve">  (44)   Shop machinery</t>
  </si>
  <si>
    <t>work is performed at the railroad's expense.</t>
  </si>
  <si>
    <t xml:space="preserve">     S -- Ties other than wooden (steel, concrete, etc.) Indicate type in column (h).</t>
  </si>
  <si>
    <t>Report new and second-hand (relay) ties separately, indicating in column (h) which ties are new.</t>
  </si>
  <si>
    <t>of treated ties, also show the cost of handling at treating plants and the cost of treatment.  The cost of unloading, hauling over carrier's own lines and placing the ties in tracks, and of train service, other than that</t>
  </si>
  <si>
    <t>necessary in connection with loading or treatment, should not be included in this schedule.</t>
  </si>
  <si>
    <t>CROSSTIES</t>
  </si>
  <si>
    <t>SWITCH AND BRIDGE TIES</t>
  </si>
  <si>
    <t>Total cost of</t>
  </si>
  <si>
    <t>crossties laid in</t>
  </si>
  <si>
    <t>Number of feet</t>
  </si>
  <si>
    <t xml:space="preserve">   parties and particulars of control.</t>
  </si>
  <si>
    <t xml:space="preserve">     7.  If any advances reported are pledged, give particulars in a footnote.</t>
  </si>
  <si>
    <t xml:space="preserve"> (55)  Highway revenue equipment</t>
  </si>
  <si>
    <t xml:space="preserve"> (56)  Floating equipment</t>
  </si>
  <si>
    <t xml:space="preserve"> (57)  Work equipment</t>
  </si>
  <si>
    <t xml:space="preserve">    and are not to be included in Schedule 415).</t>
  </si>
  <si>
    <t xml:space="preserve">        Income Available for Fixed Charges (Lines 28, 36)</t>
  </si>
  <si>
    <t>(546)  Interest on Funded Debt:</t>
  </si>
  <si>
    <t xml:space="preserve">       (a)  Fixed Interest Not in Default</t>
  </si>
  <si>
    <t xml:space="preserve">       (b)  Interest in Default</t>
  </si>
  <si>
    <t>(547)  Interest on Unfunded Debt</t>
  </si>
  <si>
    <t>(548)  Amortization of Discount on Funded Debt</t>
  </si>
  <si>
    <t>porarily out of respondent's service and rented to others for less than one year are to be included in</t>
  </si>
  <si>
    <t>should be segregated and identified on separate lines in the various groupings.  For each listing, in column (d) give its entire length (the distances between</t>
  </si>
  <si>
    <t>List of consolidated companies, subsidiaries and affiliates:</t>
  </si>
  <si>
    <t>98</t>
  </si>
  <si>
    <t>VERIFICATION</t>
  </si>
  <si>
    <t>SPECIAL NOTICE</t>
  </si>
  <si>
    <t>Deferred Revenues-Transfers from Governmental Authorities</t>
  </si>
  <si>
    <t>37</t>
  </si>
  <si>
    <t>38</t>
  </si>
  <si>
    <t>39</t>
  </si>
  <si>
    <t>40</t>
  </si>
  <si>
    <t>Road Property and Equipment and Improvements to Leased Property and Equipment</t>
  </si>
  <si>
    <t>Items in selected income and retained earning accounts</t>
  </si>
  <si>
    <t>Value per share</t>
  </si>
  <si>
    <t xml:space="preserve">          210, 212, 227, 229, 231, 312, 314 and 316.  Rent income is added to railway operating revenues to produce</t>
  </si>
  <si>
    <t xml:space="preserve">          total revenues.  Rent income is also added to total operating expenses to exclude the rent revenue items from</t>
  </si>
  <si>
    <t xml:space="preserve">          operating expense.</t>
  </si>
  <si>
    <t xml:space="preserve">     Schedule 210</t>
  </si>
  <si>
    <t>28 - 29</t>
  </si>
  <si>
    <t xml:space="preserve">  Comparative Statement of Financial Position - Explanatory Notes and Blank Pages</t>
  </si>
  <si>
    <t xml:space="preserve">  Investments and Advances Affiliated Companies - Continued Pages</t>
  </si>
  <si>
    <t xml:space="preserve">           This schedule will show the investment in capitalized leases in road</t>
  </si>
  <si>
    <t xml:space="preserve">           and equipment by primary account.</t>
  </si>
  <si>
    <t xml:space="preserve">           (a)   primary account number and title for which capital lease amounts</t>
  </si>
  <si>
    <t xml:space="preserve">                       are included therein.</t>
  </si>
  <si>
    <t xml:space="preserve">           (c)   the investment in capital leases at the end of the year.</t>
  </si>
  <si>
    <t xml:space="preserve">  1.  Amount (estimated, if necessary) of net income or retained income which has to be provided for capital expenditures, and for sinking and</t>
  </si>
  <si>
    <t>Temporary Cash Investments</t>
  </si>
  <si>
    <t>703</t>
  </si>
  <si>
    <t>Special Deposits</t>
  </si>
  <si>
    <t>(4) Add amount of prior year's deferred credits being amortized to reduce current year's tax accrual</t>
  </si>
  <si>
    <t xml:space="preserve">  Employees Performing Clerical and Accounting Functions</t>
  </si>
  <si>
    <t>520</t>
  </si>
  <si>
    <t xml:space="preserve">  Communications Systems Operation</t>
  </si>
  <si>
    <t>521</t>
  </si>
  <si>
    <t xml:space="preserve">    2.  State whether or not each share of stock has the right to one vote;  if not, give full particulars in a footnote _______  .                                        </t>
  </si>
  <si>
    <t xml:space="preserve">(25)  TOFC/COFC terminals </t>
  </si>
  <si>
    <t xml:space="preserve">(26)  Communication systems </t>
  </si>
  <si>
    <t xml:space="preserve">(37)  Roadway machines </t>
  </si>
  <si>
    <t xml:space="preserve">(44)  Shop machinery *  </t>
  </si>
  <si>
    <t xml:space="preserve">(52)  Locomotives </t>
  </si>
  <si>
    <t xml:space="preserve">(53)  Freight-train cars </t>
  </si>
  <si>
    <t>(506)  Revenue from Property Used in Other Than Carrier Operations</t>
  </si>
  <si>
    <t>1.  Disclose the requested information pertaining to track and traffic conditions.</t>
  </si>
  <si>
    <t>Mileage of tracks</t>
  </si>
  <si>
    <t>Average annual traffic density in</t>
  </si>
  <si>
    <t>Average running</t>
  </si>
  <si>
    <t>at end of period</t>
  </si>
  <si>
    <t>of respondent</t>
  </si>
  <si>
    <t>Cross</t>
  </si>
  <si>
    <t>Title</t>
  </si>
  <si>
    <t xml:space="preserve">    (R)  Report the number of loaded revenue trailers/containers picked up, plus revenue trailers/containers delivered in TOFC/COFC and in highway inter-</t>
  </si>
  <si>
    <t>Items</t>
  </si>
  <si>
    <t>Number</t>
  </si>
  <si>
    <t>Amount</t>
  </si>
  <si>
    <t xml:space="preserve"> Capital</t>
  </si>
  <si>
    <t>of Shares</t>
  </si>
  <si>
    <t>$</t>
  </si>
  <si>
    <t>57A</t>
  </si>
  <si>
    <t>57B</t>
  </si>
  <si>
    <t>Capitalized</t>
  </si>
  <si>
    <t>Adjustment net</t>
  </si>
  <si>
    <t>Capitalized Lease Obligations</t>
  </si>
  <si>
    <t>44</t>
  </si>
  <si>
    <t>768</t>
  </si>
  <si>
    <t>Debt in Default</t>
  </si>
  <si>
    <t>45</t>
  </si>
  <si>
    <t>769</t>
  </si>
  <si>
    <t>46</t>
  </si>
  <si>
    <t xml:space="preserve">(b) to (f), inclusive.  Grand totals of columns (b) and (h) should equal the sum of Accounts 731 and 732 for the respective periods; if not, full explanation </t>
  </si>
  <si>
    <t>should be made in a footnote.</t>
  </si>
  <si>
    <t>of the requested information, inserts should be prepared and appropriately identified by the number of the</t>
  </si>
  <si>
    <t>schedule.</t>
  </si>
  <si>
    <t>explained in footnotes.</t>
  </si>
  <si>
    <t>dollars adjusted to accord with footings.  Totals for amounts reported in subsidiary accounts included in</t>
  </si>
  <si>
    <t xml:space="preserve">  1. This schedule is to be used in cases where the related depreciation reserve is carried in the accounts of the respondent and the rent therefrom is included in</t>
  </si>
  <si>
    <t xml:space="preserve">  2. Show in columns (b) and (c) for each primary account, the depreciation base used in computing the depreciation for the months of January and December.</t>
  </si>
  <si>
    <t xml:space="preserve">    4-146 All Other Car Types</t>
  </si>
  <si>
    <t xml:space="preserve">    4-147 TOTAL (lines 47-63)</t>
  </si>
  <si>
    <t xml:space="preserve">         rights are attached (as of the close of the year), and state in detail the relation between holdings and corresponding voting rights, </t>
  </si>
  <si>
    <t xml:space="preserve">         stating whether voting rights are actual or contingent, and if contingent, showing the contingency.</t>
  </si>
  <si>
    <t xml:space="preserve">         clearly the character and extent of such privileges.</t>
  </si>
  <si>
    <t xml:space="preserve">  Authority for the discontinuance of accruals should be shown in a footnote indicating the account(s) affected.</t>
  </si>
  <si>
    <t>Board outfit cars [MWX]</t>
  </si>
  <si>
    <t>Derrick and snow removal cars</t>
  </si>
  <si>
    <t>[MWU, MWV, MWW, MWK]</t>
  </si>
  <si>
    <t>Dump and ballast cars [MWB,</t>
  </si>
  <si>
    <t>MWD]</t>
  </si>
  <si>
    <t>The foregoing report shall be verified by the oath of the officer having control of the accounting of the respondent.  This report shall also be verified by the oath</t>
  </si>
  <si>
    <t>Remarks," below.  Amounts should be reported on this line only under special circumstances, usually after permission is obtained from the Commission for</t>
  </si>
  <si>
    <t>Other Assets</t>
  </si>
  <si>
    <t xml:space="preserve">  (c)  A net unrealized gain (loss) of $________ on the sale of marketable equity securities was included in net income for ________ (year).</t>
  </si>
  <si>
    <t xml:space="preserve">     1.  This schedule is to be used in cases where the depreciation reserve is carried in the accounts of the respondent and the rent therefrom is included in</t>
  </si>
  <si>
    <t>Net credits</t>
  </si>
  <si>
    <t>Beginning of year</t>
  </si>
  <si>
    <t>(charges) for</t>
  </si>
  <si>
    <t>Particulars</t>
  </si>
  <si>
    <t>balance</t>
  </si>
  <si>
    <t>current year</t>
  </si>
  <si>
    <t>Noncarrier (List specifics for each company)</t>
  </si>
  <si>
    <t>Expenditures during</t>
  </si>
  <si>
    <t xml:space="preserve">the year for </t>
  </si>
  <si>
    <t>the year for</t>
  </si>
  <si>
    <t>Expenditures</t>
  </si>
  <si>
    <t>Credits for</t>
  </si>
  <si>
    <t>Balance</t>
  </si>
  <si>
    <t>beginning</t>
  </si>
  <si>
    <t>original road and</t>
  </si>
  <si>
    <t xml:space="preserve">purchase of </t>
  </si>
  <si>
    <t>for additions</t>
  </si>
  <si>
    <t>property retired</t>
  </si>
  <si>
    <t>Net changes</t>
  </si>
  <si>
    <t xml:space="preserve">of year </t>
  </si>
  <si>
    <t xml:space="preserve">equipment, and </t>
  </si>
  <si>
    <t>existing lines,</t>
  </si>
  <si>
    <t>during the year</t>
  </si>
  <si>
    <t>close of year</t>
  </si>
  <si>
    <t>road extensions</t>
  </si>
  <si>
    <t>reorganizations, etc.</t>
  </si>
  <si>
    <t xml:space="preserve">  - Interline and Other Balances</t>
  </si>
  <si>
    <t>706</t>
  </si>
  <si>
    <t>Accumulated Depreciation - Improvements to Road and Equipment Leased from Others</t>
  </si>
  <si>
    <t xml:space="preserve">common stock, second preferred stock, first preferred stock and other securities, stating in a footnote the names of such other securities (if any). </t>
  </si>
  <si>
    <t>2.  Carry out calculation of lines 9, 10, 20 and 21, to the nearest whole number.</t>
  </si>
  <si>
    <t>Agriculture, forestry and fisheries</t>
  </si>
  <si>
    <t xml:space="preserve">           (d)   the current year amortization.</t>
  </si>
  <si>
    <t xml:space="preserve">           (e)   the accumulated amortization relating to the leased properties.</t>
  </si>
  <si>
    <t xml:space="preserve"> B.  Adjustments to Federal Income Taxes</t>
  </si>
  <si>
    <t>credits</t>
  </si>
  <si>
    <t>(44)  Shop machinery*</t>
  </si>
  <si>
    <t>NONE</t>
  </si>
  <si>
    <t xml:space="preserve">    * To be reported with equipment expenses rather than W &amp; S expenses.</t>
  </si>
  <si>
    <t xml:space="preserve">  Marketable Equity Securities-Cr.</t>
  </si>
  <si>
    <t>5.  For definitions of "carrier" and "noncarrier," see general instructions.</t>
  </si>
  <si>
    <t>Tank cars--22,000 gallons</t>
  </si>
  <si>
    <t xml:space="preserve">  (T_ _0, T_ _1, T_ _2, T_ _3, T_ _4, T_ _5)</t>
  </si>
  <si>
    <t>Line  9,  column  (j)</t>
  </si>
  <si>
    <t xml:space="preserve"> =  Line  15,  column  (l)</t>
  </si>
  <si>
    <t>Line  10,  column  (j)</t>
  </si>
  <si>
    <t xml:space="preserve"> =  Line  16,  column  (l)</t>
  </si>
  <si>
    <t>turbine.  Show the type of unit, service and number, as appropriate, in a brief description sufficient for</t>
  </si>
  <si>
    <t xml:space="preserve"> 4.  Indicate in column (d) and adjustments, as appropriate, including adjustments to eliminate or reinstate  deferred tax effects (credits or debits) due to</t>
  </si>
  <si>
    <t xml:space="preserve"> 5.  The total of line 19 in columns (c) and (d) should agree with the total of the contra charges (credits) to Account 557, Provisions for Deferred Taxes, and</t>
  </si>
  <si>
    <t xml:space="preserve">  Line 7 / 360 days</t>
  </si>
  <si>
    <t xml:space="preserve">  Days of Operating Revenue in</t>
  </si>
  <si>
    <t xml:space="preserve">     Current Operating Assets</t>
  </si>
  <si>
    <t xml:space="preserve">  Lease Rentals - Debit - Switching</t>
  </si>
  <si>
    <t>120</t>
  </si>
  <si>
    <t xml:space="preserve">  Lease Rentals - Debit - Other</t>
  </si>
  <si>
    <t>121</t>
  </si>
  <si>
    <t xml:space="preserve">  Lease Rentals - [Credit] - Running</t>
  </si>
  <si>
    <t>122</t>
  </si>
  <si>
    <t xml:space="preserve">and Unloaded (Q)).  Intermodal cars will be calculated in accordance with instruction U for reporting Flat-TOFC/COFC Car-miles.  Both Intermodal </t>
  </si>
  <si>
    <t xml:space="preserve"> (16)   Station and office buildings </t>
  </si>
  <si>
    <t xml:space="preserve"> 16. Revenue Tons-Marine Terminal (S)</t>
  </si>
  <si>
    <t xml:space="preserve">    16-01 Marine Terminals-Coal</t>
  </si>
  <si>
    <t xml:space="preserve">    16-02 Marine-Terminals-Ore</t>
  </si>
  <si>
    <t xml:space="preserve">   giving names and other important particulars of such obligations in footnotes.</t>
  </si>
  <si>
    <t xml:space="preserve">     9.  Also included should be investments in unincorporated entities such as lessee organizations (exclusive of amounts nominally settled on a current basis).</t>
  </si>
  <si>
    <t xml:space="preserve">     4.  Give totals for each class and for each subclass and a grand total for each account.</t>
  </si>
  <si>
    <t>Debt holdings</t>
  </si>
  <si>
    <t>Private line cars empty</t>
  </si>
  <si>
    <t>Laid in replacement</t>
  </si>
  <si>
    <t>Charges to operating expenses</t>
  </si>
  <si>
    <t>32-33</t>
  </si>
  <si>
    <t>of</t>
  </si>
  <si>
    <t>per yard</t>
  </si>
  <si>
    <t>company freight moving in transportation trains are not to be reported in item 11, but are to be reported in Items 4-17, 6-04, 7-02, 8-04 and 8-05 as</t>
  </si>
  <si>
    <t>instructed in notes I, K and L.</t>
  </si>
  <si>
    <t xml:space="preserve">    (B)  A train-mile is the movement of a train a distance of 1 mile.  In computing train-miles, fractions representing less than one-half mile shall be</t>
  </si>
  <si>
    <t>devoted to the transportation of persons or property for hire.  Telegraph and telephone companies are not meant to be included.</t>
  </si>
  <si>
    <t xml:space="preserve">  II. Interest Accrued During the Year:</t>
  </si>
  <si>
    <t xml:space="preserve">  546-548</t>
  </si>
  <si>
    <t xml:space="preserve">  Total Interest and Amortization (Fixed Charges)</t>
  </si>
  <si>
    <t xml:space="preserve">  Sch. 210, L. 42</t>
  </si>
  <si>
    <t xml:space="preserve">  546</t>
  </si>
  <si>
    <t>accordance with the service performed.  Train-miles shall be kept separately for trains hauled by locomotives and trains moved by motorcars.</t>
  </si>
  <si>
    <t>II</t>
  </si>
  <si>
    <t>III</t>
  </si>
  <si>
    <t>IV</t>
  </si>
  <si>
    <t>V</t>
  </si>
  <si>
    <t>(1)</t>
  </si>
  <si>
    <t xml:space="preserve"> (53)   Freight-train cars </t>
  </si>
  <si>
    <t xml:space="preserve"> (54)   Passenger-train cars</t>
  </si>
  <si>
    <t xml:space="preserve">    column (f), lines 231 (credits) and 230 (debits).  Trailer and container rentals in this schedule are included in Schedule 410, column (f), lines 315 and 316.  However, the trailer and</t>
  </si>
  <si>
    <t xml:space="preserve"> 8</t>
  </si>
  <si>
    <t xml:space="preserve">  Net Decrease (Increase) in Sinking and Other Special Funds</t>
  </si>
  <si>
    <t xml:space="preserve">  Proceeds from Issuance of Long-Term Debt</t>
  </si>
  <si>
    <t xml:space="preserve">  Principal Payments of Long-Term Debt</t>
  </si>
  <si>
    <t xml:space="preserve">  Proceeds from Issuance of Capital Stock </t>
  </si>
  <si>
    <t xml:space="preserve">  Purchase Price of Acquiring Treasury Stock</t>
  </si>
  <si>
    <t xml:space="preserve">  Cash Dividends Paid</t>
  </si>
  <si>
    <t xml:space="preserve">   Other right-of-way expenditures</t>
  </si>
  <si>
    <t xml:space="preserve">   Tunnels and subways</t>
  </si>
  <si>
    <t xml:space="preserve">     3.  Indicate by means of an arbitrary mark in column (d) the obligation in support of which any security is pledged, mortgaged or otherwise encumbered,</t>
  </si>
  <si>
    <t>reorganization, receivership sale or transfer or otherwise.</t>
  </si>
  <si>
    <t xml:space="preserve">  9.  Cross checks:</t>
  </si>
  <si>
    <t xml:space="preserve">  5.  A "self-propelled car" is a rail motor car propelled by electric motors receiving power from a third</t>
  </si>
  <si>
    <t>Miles of Road at Close of Year - by States and Territories (Single Track)</t>
  </si>
  <si>
    <t>Investment in Railroad Property Used in Transportation Service (by Company)</t>
  </si>
  <si>
    <t>Investment in Railroad Property Used in Transportation Service (by Property Accounts)</t>
  </si>
  <si>
    <t>1.  Report freight expenses only.</t>
  </si>
  <si>
    <t>21-22</t>
  </si>
  <si>
    <t>Net income</t>
  </si>
  <si>
    <t>All other road accounts</t>
  </si>
  <si>
    <t xml:space="preserve">      TOTAL ROAD</t>
  </si>
  <si>
    <t>EQUIPMENT</t>
  </si>
  <si>
    <t>(52)  Locomotives</t>
  </si>
  <si>
    <t>(53)  Freight-train cars</t>
  </si>
  <si>
    <t>CHANGE IS GREATER THAN 15% AND $1.2M</t>
  </si>
  <si>
    <r>
      <t xml:space="preserve">450.  ANALYSIS OF TAXES - </t>
    </r>
    <r>
      <rPr>
        <sz val="9"/>
        <rFont val="Helv"/>
      </rPr>
      <t>Concluded</t>
    </r>
  </si>
  <si>
    <t>ITEMS REQUIRING EXPLANATION TO KPMG:</t>
  </si>
  <si>
    <t>10K to 0 &amp;</t>
  </si>
  <si>
    <t>Vice Versa</t>
  </si>
  <si>
    <t>CHANGE FROM $10K OR MORE TO ZERO, OR VICE VERSA</t>
  </si>
  <si>
    <t xml:space="preserve">  Cash and Cash Equivalents at Beginning of the Year</t>
  </si>
  <si>
    <t xml:space="preserve">  Cash Paid (Refunds) during the Year for:</t>
  </si>
  <si>
    <t xml:space="preserve">       Interest (Net of Amount Capitalized)*</t>
  </si>
  <si>
    <t xml:space="preserve">       Income Taxes (net)*</t>
  </si>
  <si>
    <t xml:space="preserve">  Net Change in Temporary Cash Investments Not Qualifying as Cash Equivalents</t>
  </si>
  <si>
    <t xml:space="preserve">  Other - net</t>
  </si>
  <si>
    <t xml:space="preserve">  Increase (Decrease) in Other - net</t>
  </si>
  <si>
    <t xml:space="preserve"> (76)   Interest during construction</t>
  </si>
  <si>
    <t xml:space="preserve"> (80)   Other elements of investment</t>
  </si>
  <si>
    <t xml:space="preserve"> (90)   Construction in progress</t>
  </si>
  <si>
    <t>GRAND TOTAL</t>
  </si>
  <si>
    <t xml:space="preserve">  4.  In column (c) fully describe the transactions involved such as management  fees, lease of build-</t>
  </si>
  <si>
    <t>Line 8, column (j)</t>
  </si>
  <si>
    <t>Line 515, column (f)</t>
  </si>
  <si>
    <t>Line 9, column (j)</t>
  </si>
  <si>
    <t>Line 516, column (f)</t>
  </si>
  <si>
    <t>3.   Under laws of what Government, State or Territory organized?  If more than one, name all.  If in bankruptcy, give court of</t>
  </si>
  <si>
    <t xml:space="preserve">jurisdiction and dates of beginning of receivership or trusteeship and of appointment of receivers or trustees                                       </t>
  </si>
  <si>
    <t>Rents for Interchanged Freight Train Cars and Other Freight Carrying Equipment</t>
  </si>
  <si>
    <t>(b)</t>
  </si>
  <si>
    <t>(c)</t>
  </si>
  <si>
    <t>(d)</t>
  </si>
  <si>
    <t>(e)</t>
  </si>
  <si>
    <t>(f)</t>
  </si>
  <si>
    <t>Amortization (adjustments)</t>
  </si>
  <si>
    <t>(39)  Public improvements--construction</t>
  </si>
  <si>
    <t>Amortization adjustments</t>
  </si>
  <si>
    <t xml:space="preserve"> (39)  Public improvements--construction</t>
  </si>
  <si>
    <t xml:space="preserve">     732 - 733 - 736  Improvements on Leased Property</t>
  </si>
  <si>
    <t>By an active corporation is meant one which maintains an organization for operating property or administering its financial affairs.   An inactive  corpor-</t>
  </si>
  <si>
    <t xml:space="preserve">     1.  Disclose the required information in regard to credits and debits to Account No. 735.  "Accumulated depreciation:  Road and Equipment Property," during</t>
  </si>
  <si>
    <t xml:space="preserve">  Class (5) includes all tracks operated and maintained by others, but over which the respondent has the right to operate some or all of its trains.  In the road</t>
  </si>
  <si>
    <t xml:space="preserve">   distinct contracts shall not be deducted from the respondent's 731 or 732 property, and (b) the investment of other companies 731 or 732 property (including</t>
  </si>
  <si>
    <t>Depreciation and</t>
  </si>
  <si>
    <t>Miles of road</t>
  </si>
  <si>
    <t>Investments</t>
  </si>
  <si>
    <t>amortization of</t>
  </si>
  <si>
    <t>(See</t>
  </si>
  <si>
    <t>Name of company</t>
  </si>
  <si>
    <t>used (See Ins. 4)</t>
  </si>
  <si>
    <t>in property</t>
  </si>
  <si>
    <t>defense projects</t>
  </si>
  <si>
    <t>Ins. 2)</t>
  </si>
  <si>
    <t>(whole number)</t>
  </si>
  <si>
    <t>(See Ins. 5)</t>
  </si>
  <si>
    <t>(See Ins. 6)</t>
  </si>
  <si>
    <t xml:space="preserve">     For Accounts 519, Miscellaneous Income, and 551, Miscellaneous Income Charges, if the total in either account exceeds 10% of net income before</t>
  </si>
  <si>
    <t xml:space="preserve">  Hopper-Open Top-General Service</t>
  </si>
  <si>
    <t xml:space="preserve">  Hopper-Open Top-Special Service</t>
  </si>
  <si>
    <t xml:space="preserve">  Refrigerator-Mechanical</t>
  </si>
  <si>
    <t xml:space="preserve">  Refrigerator-Nonmechanical</t>
  </si>
  <si>
    <t xml:space="preserve">  Flat TOFC/COFC</t>
  </si>
  <si>
    <t xml:space="preserve">  Flat Multi-level</t>
  </si>
  <si>
    <t xml:space="preserve">  Flat-General Service</t>
  </si>
  <si>
    <t xml:space="preserve">  Flat-Other</t>
  </si>
  <si>
    <t xml:space="preserve">  All Other Freight Cars</t>
  </si>
  <si>
    <t xml:space="preserve">  Cabooses</t>
  </si>
  <si>
    <t xml:space="preserve">  Auto Racks</t>
  </si>
  <si>
    <t xml:space="preserve">  Miscellaneous Accessories</t>
  </si>
  <si>
    <t xml:space="preserve">       TOTAL FREIGHT TRAIN CARS</t>
  </si>
  <si>
    <t xml:space="preserve">       OTHER EQUIPMENT-REVENUE FREIGHT</t>
  </si>
  <si>
    <t xml:space="preserve">          HIGHWAY EQUIPMENT</t>
  </si>
  <si>
    <t xml:space="preserve">  Refrigerated Trailers</t>
  </si>
  <si>
    <t xml:space="preserve">  Other Trailers</t>
  </si>
  <si>
    <t xml:space="preserve">  Refrigerated Containers</t>
  </si>
  <si>
    <t xml:space="preserve">  Other Containers</t>
  </si>
  <si>
    <t xml:space="preserve">  Bogies</t>
  </si>
  <si>
    <t xml:space="preserve">  Chassis</t>
  </si>
  <si>
    <t xml:space="preserve">  Other Highway Equipment (Freight)</t>
  </si>
  <si>
    <t xml:space="preserve">       TOTAL HIGHWAY EQUIPMENT</t>
  </si>
  <si>
    <t xml:space="preserve">       FLOATING EQUIPMENT-REVENUE SERVICE</t>
  </si>
  <si>
    <t xml:space="preserve">  Marine Line-Haul</t>
  </si>
  <si>
    <t xml:space="preserve">  Local Marine</t>
  </si>
  <si>
    <t xml:space="preserve">       TOTAL FLOATING EQUIPMENT</t>
  </si>
  <si>
    <t xml:space="preserve">        OTHER EQUIPMENT</t>
  </si>
  <si>
    <t xml:space="preserve">  Passenger and Other Revenue Equipment</t>
  </si>
  <si>
    <t>Specialized Service Subschedule - Transportation</t>
  </si>
  <si>
    <t>Analysis of Taxes</t>
  </si>
  <si>
    <t>or person identified in column (a) as follows:</t>
  </si>
  <si>
    <t xml:space="preserve">  (a)  Lawful tariff charges for transportation services</t>
  </si>
  <si>
    <t xml:space="preserve">  (a)  If respondent directly controls affiliate, insert the word "direct"</t>
  </si>
  <si>
    <t xml:space="preserve">  include converting debt to equity acquiring assets by assuming directly related liabilities, such as purchasing a building by incurring a mortgage to the seller;</t>
  </si>
  <si>
    <t xml:space="preserve">    (M)  Road service represents elapsed time of transportation trains (both ordinary and light) between the time of leaving the initial terminals and the time at</t>
  </si>
  <si>
    <t>107</t>
  </si>
  <si>
    <t>415A.  SUPPORTING SCHEDULE - EQUIPMENT IMPROVEMENTS ON LEASED PROPERTY</t>
  </si>
  <si>
    <r>
      <t xml:space="preserve">415A.  SUPPORTING SCHEDULE - EQUIPMENT IMPROVEMENTS ON LEASED PROPERTY - </t>
    </r>
    <r>
      <rPr>
        <sz val="9"/>
        <rFont val="Helv"/>
      </rPr>
      <t>Concluded</t>
    </r>
  </si>
  <si>
    <t>2.  In columns (d), (e), (g) and (j) give the percentage of replacements to units of property in each track category at year end.</t>
  </si>
  <si>
    <t>of gross income</t>
  </si>
  <si>
    <t>transaction</t>
  </si>
  <si>
    <r>
      <t xml:space="preserve"> 427 West 12</t>
    </r>
    <r>
      <rPr>
        <vertAlign val="superscript"/>
        <sz val="7"/>
        <rFont val="Helv"/>
      </rPr>
      <t>th</t>
    </r>
    <r>
      <rPr>
        <sz val="8"/>
        <rFont val="Helv"/>
      </rPr>
      <t xml:space="preserve"> Street</t>
    </r>
  </si>
  <si>
    <t xml:space="preserve">  (4)     Other, right-of-way expenditures </t>
  </si>
  <si>
    <t>switch and bridge</t>
  </si>
  <si>
    <t>Total number</t>
  </si>
  <si>
    <t>new tracks during</t>
  </si>
  <si>
    <t>(board measure)</t>
  </si>
  <si>
    <t>per M feet</t>
  </si>
  <si>
    <t>ties laid in new</t>
  </si>
  <si>
    <t>Class of ties</t>
  </si>
  <si>
    <t>of ties applied</t>
  </si>
  <si>
    <t>per tie</t>
  </si>
  <si>
    <t>laid in tracks</t>
  </si>
  <si>
    <t>tracks during year</t>
  </si>
  <si>
    <t xml:space="preserve">          TOTAL</t>
  </si>
  <si>
    <t xml:space="preserve">  securities actually issued and not reacquired by or for the respondent are considered to be actually outstanding.  If reacquired by or for the respondent, and not cancelled or retired, they are considered to be</t>
  </si>
  <si>
    <t xml:space="preserve">  nominally outstanding.</t>
  </si>
  <si>
    <t>Book Value at End of Year</t>
  </si>
  <si>
    <t>Class of Stock</t>
  </si>
  <si>
    <t>Par Value</t>
  </si>
  <si>
    <t>Authorized</t>
  </si>
  <si>
    <t>Issued</t>
  </si>
  <si>
    <t>In Treasury</t>
  </si>
  <si>
    <t>Outstanding</t>
  </si>
  <si>
    <t>Common</t>
  </si>
  <si>
    <t xml:space="preserve">    (a)  Locomotives, line 5 plus line 38 compared to the sum of Schedule 410, lines 202, 203 plus 216 (excluding wreck repairs).  Do not report in Schedule 415,</t>
  </si>
  <si>
    <t xml:space="preserve">    (b)  Freight Cars, line 24 plus line 39 compared to the sum of Schedule 410, lines 221, 222 plus 235 (excluding wreck repairs).  Do not report in Schedule 415,</t>
  </si>
  <si>
    <t xml:space="preserve">     3.  Columns (b), (d) and (f) require the applicable disclosure of the number of preferred, common and treasury stock, respectively, applicable to the items presented in column (a).</t>
  </si>
  <si>
    <t>owned or</t>
  </si>
  <si>
    <t xml:space="preserve">    16-03 Marine Terminals-Other</t>
  </si>
  <si>
    <t xml:space="preserve">    16-04 TOTAL (lines 126-128)</t>
  </si>
  <si>
    <t xml:space="preserve"> 17. Number of Foreign Per Diem Cars on Line (T)</t>
  </si>
  <si>
    <t xml:space="preserve">    17-01 Serviceable</t>
  </si>
  <si>
    <t xml:space="preserve">    17-02 Unserviceable</t>
  </si>
  <si>
    <t xml:space="preserve">    17-03 Surplus</t>
  </si>
  <si>
    <t xml:space="preserve">    17-04 TOTAL (lines 130-132)</t>
  </si>
  <si>
    <t xml:space="preserve">    TOFC/COFC - Average No. of Units Loaded Per Car</t>
  </si>
  <si>
    <t>76</t>
  </si>
  <si>
    <t xml:space="preserve">    4-161 Flat-Multi-Level</t>
  </si>
  <si>
    <t>77</t>
  </si>
  <si>
    <t xml:space="preserve">    4-162 Flat-General Service</t>
  </si>
  <si>
    <t>78</t>
  </si>
  <si>
    <t xml:space="preserve">    4-163 Flat-All Other</t>
  </si>
  <si>
    <t>79</t>
  </si>
  <si>
    <t xml:space="preserve">    4-164 Tank Under 22,000 Gallons</t>
  </si>
  <si>
    <t xml:space="preserve">               If funding is by trust agreement, list trustee(s)                                                                                                                                                                                     </t>
  </si>
  <si>
    <t xml:space="preserve">           D - Freight density of less than 1 million gross ton-miles per track mile per year (include passing tracks, turnouts and crossovers).</t>
  </si>
  <si>
    <t xml:space="preserve">  F_8_, F40_)</t>
  </si>
  <si>
    <t xml:space="preserve">   Net Unrealized Loss on Non-Current Marketable Equity Securities</t>
  </si>
  <si>
    <t xml:space="preserve">  Non-Current Portfolio</t>
  </si>
  <si>
    <t xml:space="preserve">     Non-Current</t>
  </si>
  <si>
    <t>Allowances for Net Unrealized Loss on Non-Current</t>
  </si>
  <si>
    <t xml:space="preserve">  Equipment Obligations and Other Long-Term Debt due Within</t>
  </si>
  <si>
    <t>Accumulated Depreciation and Amortization (Schedules 335, 342 and 351)</t>
  </si>
  <si>
    <t xml:space="preserve">  NET CASH PROVIDED BY OPERATING ACTIVITIES (Lines 1 - 8)</t>
  </si>
  <si>
    <t>Road (Schedule 330)                      Line 30  Col. h &amp; b</t>
  </si>
  <si>
    <t>Equipment (Schedule 330)            Line 39  Col. h &amp; b</t>
  </si>
  <si>
    <t>Total Capital Stock:  (Schedule 230)   Lines 53, 54</t>
  </si>
  <si>
    <t xml:space="preserve">        TOTAL OTHER INCOME (Lines 16-26)</t>
  </si>
  <si>
    <t xml:space="preserve">        TOTAL INCOME (Lines 15, 27)</t>
  </si>
  <si>
    <t xml:space="preserve">    4-016 Hopper-Open Top-General Service</t>
  </si>
  <si>
    <t xml:space="preserve">    4-017 Hopper-Open Top-Special Service</t>
  </si>
  <si>
    <t xml:space="preserve">    4-018 Refrigerator-Mechanical</t>
  </si>
  <si>
    <t xml:space="preserve">    4-019 Refrigerator-Non-Mechanical</t>
  </si>
  <si>
    <t xml:space="preserve">    4-020 Flat-TOFC/COFC</t>
  </si>
  <si>
    <t xml:space="preserve">    4-021 Flat-Multi-Level</t>
  </si>
  <si>
    <t xml:space="preserve">    4-022 Flat-General Service</t>
  </si>
  <si>
    <t xml:space="preserve">    4-023 Flat-All Other</t>
  </si>
  <si>
    <t xml:space="preserve">    4-024 All Other Car Types-Total</t>
  </si>
  <si>
    <t xml:space="preserve">    4-025 TOTAL (lines 15-29)</t>
  </si>
  <si>
    <t xml:space="preserve"> 95</t>
  </si>
  <si>
    <t xml:space="preserve">    4-11  RR Owned and Leased Cars-Empty</t>
  </si>
  <si>
    <t xml:space="preserve">    4-110 Box-Plain 40-Foot</t>
  </si>
  <si>
    <t>= Line 64, column (b)</t>
  </si>
  <si>
    <t>leased, in-</t>
  </si>
  <si>
    <t>Leased</t>
  </si>
  <si>
    <t>reported</t>
  </si>
  <si>
    <t>from</t>
  </si>
  <si>
    <t>into property</t>
  </si>
  <si>
    <t>or leased from</t>
  </si>
  <si>
    <t>cluding re-</t>
  </si>
  <si>
    <t>and</t>
  </si>
  <si>
    <t>in col. (j)</t>
  </si>
  <si>
    <t>Type or design of units</t>
  </si>
  <si>
    <t>or built</t>
  </si>
  <si>
    <t>others</t>
  </si>
  <si>
    <t>accounts</t>
  </si>
  <si>
    <t>used</t>
  </si>
  <si>
    <t>(col.(h)&amp;(i))</t>
  </si>
  <si>
    <t>1.  Report below the details of all investments in common stocks included in Account 721, Investments and Advances Affiliated Companies.</t>
  </si>
  <si>
    <t xml:space="preserve">     In column (a) classify the kind of rail applied as follows:</t>
  </si>
  <si>
    <t xml:space="preserve">        (1) New steel rails, Bessemer process.</t>
  </si>
  <si>
    <t xml:space="preserve">        (2) New steel rails, open-hearth process.</t>
  </si>
  <si>
    <t xml:space="preserve">        (3) New rails, special alloy (describe more fully in a footnote).</t>
  </si>
  <si>
    <t xml:space="preserve">        (4) Relay rails.</t>
  </si>
  <si>
    <t xml:space="preserve">   2.  This schedule should include all class 1, 2, 3 or 4 track from schedule 700 that is maintained by the respondent (class 5 is assumed to be maintained by others).</t>
  </si>
  <si>
    <t>in the "Verification."  If the report is made by receivers, trustees, a committee of bondholders or individuals otherwise in possession of the property, state</t>
  </si>
  <si>
    <t xml:space="preserve">    5.  Has any class or issue of securities any special privileges in the election of directors, trustees or managers or in the determination of</t>
  </si>
  <si>
    <t xml:space="preserve"> (35)   Miscellaneous structures</t>
  </si>
  <si>
    <t xml:space="preserve"> (37)   Roadway machines </t>
  </si>
  <si>
    <t>report have the following meanings:</t>
  </si>
  <si>
    <t>Description</t>
  </si>
  <si>
    <t>Current Year</t>
  </si>
  <si>
    <t>Prior Year</t>
  </si>
  <si>
    <t xml:space="preserve">        TOTAL MISCELLANEOUS DEDUCTIONS (Lines 29-35)</t>
  </si>
  <si>
    <t xml:space="preserve">       TOTAL FIXED CHARGES (Lines 38-41)</t>
  </si>
  <si>
    <t xml:space="preserve">       TOTAL PROVISIONS FOR INCOME TAXES (Lines 47-50)</t>
  </si>
  <si>
    <t xml:space="preserve">       TOTAL EXTRAORDINARY ITEMS (Lines 56-58)</t>
  </si>
  <si>
    <t xml:space="preserve">   TOTAL RAILWAY OPERATING REVENUES (Lines 10-12)</t>
  </si>
  <si>
    <t>Accounts Payable:  Affiliated Companies</t>
  </si>
  <si>
    <t xml:space="preserve">                           Balances from Line 15 (c)</t>
  </si>
  <si>
    <t xml:space="preserve">  (Lines 21, 29 &amp; 36)</t>
  </si>
  <si>
    <t xml:space="preserve">    (a)  Locomotives, line 5 plus line 38 compared to Schedule 410, line 213</t>
  </si>
  <si>
    <t xml:space="preserve">  (2)   Land for transportation purposes  </t>
  </si>
  <si>
    <t xml:space="preserve">  (3)   Grading   </t>
  </si>
  <si>
    <t xml:space="preserve">  (4)   Other right-of-way expenditures</t>
  </si>
  <si>
    <t xml:space="preserve">  (5)   Tunnels and subways</t>
  </si>
  <si>
    <t xml:space="preserve">  (7)   Elevated structures</t>
  </si>
  <si>
    <t>and list the consolidated group on page 4.</t>
  </si>
  <si>
    <t>2.  If incorporated under a special charter, give date of passage of the act;  if under a general law, give date of filing certificate of organizations;  if a</t>
  </si>
  <si>
    <t xml:space="preserve">     6.  In column (e), show the amount of depreciation and amortization accrued as of the close of the year in Accounts 733, 734, 735, 736 and 772, that is appli-</t>
  </si>
  <si>
    <t xml:space="preserve">  Schedule 200, line 31, column b</t>
  </si>
  <si>
    <t xml:space="preserve">  Audited Accounts and Wages Payable (753)</t>
  </si>
  <si>
    <t xml:space="preserve">  Other Taxes Accrued (761.5)</t>
  </si>
  <si>
    <t xml:space="preserve">     5.  Report in columns (c), (d), (f) and (g) rentals for railroad owned cars prescribed by the Commission in Ex Parte No. 334, for which rentals are settled on a combination mileage and</t>
  </si>
  <si>
    <t>Cars and Other Equipment.</t>
  </si>
  <si>
    <t>Weight of Rail</t>
  </si>
  <si>
    <t>Average cost</t>
  </si>
  <si>
    <t>per ton</t>
  </si>
  <si>
    <t>(2,000 lb)</t>
  </si>
  <si>
    <t xml:space="preserve">  74</t>
  </si>
  <si>
    <t>Running tracks, passing tracks, cross-overs, etc.</t>
  </si>
  <si>
    <t>Miles of pass-</t>
  </si>
  <si>
    <t>Proportion owned</t>
  </si>
  <si>
    <t>OPERATING EXPENSES</t>
  </si>
  <si>
    <t xml:space="preserve">  Railway Operating Expenses</t>
  </si>
  <si>
    <t xml:space="preserve">  Schedule 210, line 14, column b</t>
  </si>
  <si>
    <t xml:space="preserve">  Number of miles of new running tracks, passing tracks, cross-overs, etc. in which rails were laid </t>
  </si>
  <si>
    <t xml:space="preserve">  Number of miles of new yard, station, team, industry and other switching tracks in which rails were laid </t>
  </si>
  <si>
    <t xml:space="preserve">   The allocation of freight car repair expense reportable on Schedule 415 by car types shall be in accordance with Instruction 2-21, Freight train repair costing </t>
  </si>
  <si>
    <t xml:space="preserve">   49 CFR 1201.</t>
  </si>
  <si>
    <t xml:space="preserve">amounts of $500 but less than $1,000 should be raised to the nearest thousand dollars and amounts of </t>
  </si>
  <si>
    <t>Name, official title, telephone number and office address of officer in charge of correspondence with the Commission</t>
  </si>
  <si>
    <t>Cubic yards</t>
  </si>
  <si>
    <t xml:space="preserve">  Road Property Damaged - Running</t>
  </si>
  <si>
    <t xml:space="preserve">  Road Property Damaged - Switching</t>
  </si>
  <si>
    <t xml:space="preserve">  Road Property Damaged - Other</t>
  </si>
  <si>
    <t xml:space="preserve">  Signals and Interlockers - Running</t>
  </si>
  <si>
    <t xml:space="preserve">  Signals and Interlockers - Switching</t>
  </si>
  <si>
    <t>or units placed in service for the first time on any railroad.</t>
  </si>
  <si>
    <t>Equipment Obligations and Other Long-Term Debt Due within One Year</t>
  </si>
  <si>
    <t>RECONCILIATION OF NET RAILWAY OPERATING INCOME (NROI)</t>
  </si>
  <si>
    <t xml:space="preserve">  charged to Account 732, "Improvements on Leased Property."  The composite rates used should be those prescribed or otherwise authorized by the Board</t>
  </si>
  <si>
    <t xml:space="preserve">  except that where the use of component rates has been authorized, the composite rates to be shown for the respective primary accounts should be recomputed</t>
  </si>
  <si>
    <t xml:space="preserve">  Ballast - Switching</t>
  </si>
  <si>
    <t xml:space="preserve"> Box-Equipped</t>
  </si>
  <si>
    <t xml:space="preserve"> Gondola-Plain</t>
  </si>
  <si>
    <t xml:space="preserve"> Gondola-Equipped</t>
  </si>
  <si>
    <t xml:space="preserve"> Hopper-Covered</t>
  </si>
  <si>
    <t xml:space="preserve"> Hopper-Open Top-General Service</t>
  </si>
  <si>
    <t xml:space="preserve"> Hopper-Open Top-Special Service</t>
  </si>
  <si>
    <t xml:space="preserve"> Refrigerator-Mechanical</t>
  </si>
  <si>
    <t xml:space="preserve"> Refrigerator-Non-Mechanical</t>
  </si>
  <si>
    <t xml:space="preserve"> Flat TOFC/COFC</t>
  </si>
  <si>
    <t xml:space="preserve"> Flat Multi-Level</t>
  </si>
  <si>
    <t xml:space="preserve"> Flat-General Service</t>
  </si>
  <si>
    <t xml:space="preserve"> Flat-Other</t>
  </si>
  <si>
    <t xml:space="preserve"> Tank-Under 22,000 Gallons</t>
  </si>
  <si>
    <t xml:space="preserve"> Tank-22,000 Gallons and Over</t>
  </si>
  <si>
    <t xml:space="preserve"> All Other Freight Cars</t>
  </si>
  <si>
    <t xml:space="preserve"> Auto Racks</t>
  </si>
  <si>
    <t xml:space="preserve">   TOTAL FREIGHT TRAIN CARS</t>
  </si>
  <si>
    <t xml:space="preserve"> Refrigerated Trailers</t>
  </si>
  <si>
    <t xml:space="preserve"> Other Trailers</t>
  </si>
  <si>
    <t xml:space="preserve"> Refrigerated Containers</t>
  </si>
  <si>
    <t xml:space="preserve"> Other Containers</t>
  </si>
  <si>
    <t xml:space="preserve">   TOTAL TRAILERS AND CONTAINERS</t>
  </si>
  <si>
    <t xml:space="preserve">   GRAND TOTAL (LINES 19 AND 24)</t>
  </si>
  <si>
    <t xml:space="preserve">    4-155 Hopper-Covered</t>
  </si>
  <si>
    <t>71</t>
  </si>
  <si>
    <t xml:space="preserve">    4-156 Hopper-Open Top-General Service</t>
  </si>
  <si>
    <t>72</t>
  </si>
  <si>
    <t xml:space="preserve">    4-157 Hopper-Open Top-Special Service</t>
  </si>
  <si>
    <t>73</t>
  </si>
  <si>
    <t xml:space="preserve">    4-158 Refrigerator-Mechanical</t>
  </si>
  <si>
    <t>74</t>
  </si>
  <si>
    <t xml:space="preserve">    4-159 Refrigerator-Non-Mechanical</t>
  </si>
  <si>
    <t>75</t>
  </si>
  <si>
    <t xml:space="preserve">    4-160 Flat-TOFC/COFC</t>
  </si>
  <si>
    <t xml:space="preserve">   and county above named, this</t>
  </si>
  <si>
    <t xml:space="preserve">  in and for the state </t>
  </si>
  <si>
    <t xml:space="preserve">  in and for the state</t>
  </si>
  <si>
    <t>Test A</t>
  </si>
  <si>
    <t>Test B</t>
  </si>
  <si>
    <t>Agreed-Upon Procedures</t>
  </si>
  <si>
    <t>Variances</t>
  </si>
  <si>
    <t>Explanations</t>
  </si>
  <si>
    <t>Needing</t>
  </si>
  <si>
    <t>(losses) of affil-</t>
  </si>
  <si>
    <t>iated companies</t>
  </si>
  <si>
    <t>Accounts Receivable:</t>
  </si>
  <si>
    <t>Stockholders' Equity</t>
  </si>
  <si>
    <t xml:space="preserve">   Net Stockholders' Equity</t>
  </si>
  <si>
    <t xml:space="preserve">   TOTAL LIABILITIES AND STOCKHOLDERS' EQUITY</t>
  </si>
  <si>
    <t>plied in yard, station,</t>
  </si>
  <si>
    <t>Changes during year</t>
  </si>
  <si>
    <t>Units at close of year</t>
  </si>
  <si>
    <t>dent at beginning of year</t>
  </si>
  <si>
    <t>(concluded)</t>
  </si>
  <si>
    <t>Total in service of respondent</t>
  </si>
  <si>
    <t>All other units,</t>
  </si>
  <si>
    <t>(col. (i) &amp; (j))</t>
  </si>
  <si>
    <t>New or</t>
  </si>
  <si>
    <t>including reclassi-</t>
  </si>
  <si>
    <t>______________________________________________________________________________________________________________________________________________</t>
  </si>
  <si>
    <t xml:space="preserve">   company, show in column (c) the charges to operating expenses, and in column (f) show payments made to the lessor in settlement thereof.</t>
  </si>
  <si>
    <t xml:space="preserve">  Joint Facility - Debit - Other</t>
  </si>
  <si>
    <t>142</t>
  </si>
  <si>
    <t xml:space="preserve">  Joint Facility - [Credit] - Running</t>
  </si>
  <si>
    <t>143</t>
  </si>
  <si>
    <t xml:space="preserve">  NET CASH PROVIDED FROM OPERATING ACTIVITIES (Lines 19 &amp; 20)</t>
  </si>
  <si>
    <t>CASH FLOWS FROM INVESTING ACTIVITIES</t>
  </si>
  <si>
    <t xml:space="preserve">Current Year </t>
  </si>
  <si>
    <t>The kinds of industry represented by respondent's investments in the securities of other companies should be shown by symbol opposite the names of</t>
  </si>
  <si>
    <t>ices are both provided and received between the respondent and an affiliate they should be listed</t>
  </si>
  <si>
    <t xml:space="preserve">  5.  In column (d) report the dollar amounts of transaction shown and the effect of any change in the</t>
  </si>
  <si>
    <t xml:space="preserve">  6.  In column (e) report the dollar amounts due from or to related parties and, if not otherwise ap-</t>
  </si>
  <si>
    <t>parent, the terms and manner of settlement.  Insert (P) paid and (R) received by the amount in</t>
  </si>
  <si>
    <t>In items 4-13 and 4-15, report private-line cars and shipper owned cars.  Loaded and empty miles should be reported whether or not the railroad</t>
  </si>
  <si>
    <t>placed</t>
  </si>
  <si>
    <t>of ballast</t>
  </si>
  <si>
    <t xml:space="preserve"> LOCOMOTIVES</t>
  </si>
  <si>
    <t>201</t>
  </si>
  <si>
    <t xml:space="preserve">  Administration</t>
  </si>
  <si>
    <t>202</t>
  </si>
  <si>
    <t xml:space="preserve">  Repair and Maintenance</t>
  </si>
  <si>
    <t>203</t>
  </si>
  <si>
    <t xml:space="preserve">  Machinery Repair</t>
  </si>
  <si>
    <t>204</t>
  </si>
  <si>
    <t xml:space="preserve">  Equipment Damaged</t>
  </si>
  <si>
    <t>205</t>
  </si>
  <si>
    <t xml:space="preserve">  Fringe Benefits</t>
  </si>
  <si>
    <t>206</t>
  </si>
  <si>
    <t xml:space="preserve">  Other Casualties and Insurance</t>
  </si>
  <si>
    <t>207</t>
  </si>
  <si>
    <t xml:space="preserve">  Lease Rentals - Debit</t>
  </si>
  <si>
    <t>208</t>
  </si>
  <si>
    <t xml:space="preserve">  Lease Rentals - [Credit]</t>
  </si>
  <si>
    <t>209</t>
  </si>
  <si>
    <t xml:space="preserve">  Joint Facility Rent - Debit</t>
  </si>
  <si>
    <t>210</t>
  </si>
  <si>
    <t xml:space="preserve">  Joint Facility Rent - [Credit]</t>
  </si>
  <si>
    <t>211</t>
  </si>
  <si>
    <t xml:space="preserve">  Other Rents - Debit</t>
  </si>
  <si>
    <t>212</t>
  </si>
  <si>
    <t xml:space="preserve">  Other Rents - [Credit]</t>
  </si>
  <si>
    <t>213</t>
  </si>
  <si>
    <t>214</t>
  </si>
  <si>
    <t xml:space="preserve">   the year relating to owned and used road and equipment.  Include entries for depreciation of equipment owned but not used when the resulting rents are included</t>
  </si>
  <si>
    <t xml:space="preserve">  Road operated by the respondent as agent for another carrier should not be included in this schedule.</t>
  </si>
  <si>
    <t xml:space="preserve"> (44)  Shop machinery *</t>
  </si>
  <si>
    <r>
      <t xml:space="preserve">information the names and addresses of the thirty largest holders of the voting trust certificates and the amount of their individual holdings. </t>
    </r>
    <r>
      <rPr>
        <i/>
        <sz val="8"/>
        <rFont val="Helv"/>
      </rPr>
      <t xml:space="preserve"> If the</t>
    </r>
  </si>
  <si>
    <t xml:space="preserve">              LEASED FROM OTHERS</t>
  </si>
  <si>
    <t xml:space="preserve">  (8)   Ties</t>
  </si>
  <si>
    <t xml:space="preserve"> (11)   Ballast</t>
  </si>
  <si>
    <t>financial statements under generally accepted  accounting and reporting principles, except as shown in other schedules.  This includes</t>
  </si>
  <si>
    <t>statements explaining (1) service interruption insurance policies and indicating the amount of indemnity to which respondent will be entitled for</t>
  </si>
  <si>
    <t xml:space="preserve">  Total Debt Directly Related to Road &amp; Equipment</t>
  </si>
  <si>
    <t xml:space="preserve">  Sum L. 10 and L. 11</t>
  </si>
  <si>
    <t xml:space="preserve">    11-01 Locomotives</t>
  </si>
  <si>
    <t xml:space="preserve">     6.  Include in column (b) only amounts applicable to retained earnings exclusive of any amounts included in column (c).</t>
  </si>
  <si>
    <t>Retained</t>
  </si>
  <si>
    <t>Equity in undis-</t>
  </si>
  <si>
    <t>earnings-</t>
  </si>
  <si>
    <t xml:space="preserve">tributed earnings </t>
  </si>
  <si>
    <t xml:space="preserve">This inquiry does not cover the case of ordinary commercial paper maturing on demand or not later than 2 years after the date of issue.  Items of less </t>
  </si>
  <si>
    <t xml:space="preserve">  766</t>
  </si>
  <si>
    <t xml:space="preserve">  Equipment Obligations</t>
  </si>
  <si>
    <t xml:space="preserve">  Sch. 200, L. 42</t>
  </si>
  <si>
    <t xml:space="preserve">  766.5</t>
  </si>
  <si>
    <t xml:space="preserve">  Capitalized Lease Obligations</t>
  </si>
  <si>
    <t xml:space="preserve">  Sch. 200, L. 43</t>
  </si>
  <si>
    <t xml:space="preserve">  768</t>
  </si>
  <si>
    <t xml:space="preserve">  Debt in Default</t>
  </si>
  <si>
    <t xml:space="preserve">  Sch. 200, L. 44</t>
  </si>
  <si>
    <t xml:space="preserve">  769</t>
  </si>
  <si>
    <t>The depreciation to be reported on lines 38, 39 and 40 in column (c) is calculated by multiplying the investment in each element by the effective composite</t>
  </si>
  <si>
    <t>2.  Report in lines 1, 2, 3, 4 and 10 the total of those natural expenses (salaries and wages, material, tools, supplies, fuels and lubricants, purchases services and general) incurred in the operation of each</t>
  </si>
  <si>
    <t xml:space="preserve">  Line 18 / 360 days</t>
  </si>
  <si>
    <t xml:space="preserve">  Days of Operating Expenses in Current </t>
  </si>
  <si>
    <t xml:space="preserve">     Operating Liabilities</t>
  </si>
  <si>
    <t xml:space="preserve">    7.  State the total voting power of all security holders of the respondent at the date of such closing, if within one year of the date of such filing;  if</t>
  </si>
  <si>
    <t>companies are largely or entirely those issued or assumed by carriers.</t>
  </si>
  <si>
    <t>maintains an organization it does so only for the purpose of complying with legal requirements and maintaining title to property or franchises.</t>
  </si>
  <si>
    <t>the other controlling entities.</t>
  </si>
  <si>
    <t xml:space="preserve">  44</t>
  </si>
  <si>
    <t>Schedule  410</t>
  </si>
  <si>
    <t>Schedule  210</t>
  </si>
  <si>
    <t>Line 620, column (h)</t>
  </si>
  <si>
    <t>Material, tools,</t>
  </si>
  <si>
    <t xml:space="preserve">Line </t>
  </si>
  <si>
    <t>Name of railway operating</t>
  </si>
  <si>
    <t>Salaries</t>
  </si>
  <si>
    <t>Purchased</t>
  </si>
  <si>
    <t>General</t>
  </si>
  <si>
    <t>freight</t>
  </si>
  <si>
    <t>Passenger</t>
  </si>
  <si>
    <t>expense account</t>
  </si>
  <si>
    <t>and wages</t>
  </si>
  <si>
    <t>under contract,</t>
  </si>
  <si>
    <t>under trackage</t>
  </si>
  <si>
    <t>operated</t>
  </si>
  <si>
    <t>not operated</t>
  </si>
  <si>
    <t>constructed</t>
  </si>
  <si>
    <t>etc.</t>
  </si>
  <si>
    <t>rights</t>
  </si>
  <si>
    <t>by respondent</t>
  </si>
  <si>
    <t xml:space="preserve">  Missouri</t>
  </si>
  <si>
    <t xml:space="preserve">  Kansas</t>
  </si>
  <si>
    <t xml:space="preserve">  Arkansas</t>
  </si>
  <si>
    <t xml:space="preserve">  Oklahoma</t>
  </si>
  <si>
    <t xml:space="preserve">  Louisiana</t>
  </si>
  <si>
    <t xml:space="preserve">  Texas</t>
  </si>
  <si>
    <t xml:space="preserve">  Tennessee</t>
  </si>
  <si>
    <t xml:space="preserve">  Mississippi</t>
  </si>
  <si>
    <t xml:space="preserve">  Alabama</t>
  </si>
  <si>
    <t xml:space="preserve">  Illinois</t>
  </si>
  <si>
    <t>passenger and express; miles run by sleeping, parlor and other cars for which an extra fare is charged; miles run by dining, cafe and other cars devoted ex-</t>
  </si>
  <si>
    <t xml:space="preserve">     State the railway operating expenses on respondent's road for the year, classifying them in accordance with the Uniform System of Accounts for Railroad Companies, and allocate the common operation</t>
  </si>
  <si>
    <t xml:space="preserve">     expense in accordance with the commission's rules governing the separation of such expenses between freight and passenger services.</t>
  </si>
  <si>
    <t>tary companies</t>
  </si>
  <si>
    <t>under lease</t>
  </si>
  <si>
    <t>3.</t>
  </si>
  <si>
    <t>DISCONTINUED OPERATIONS</t>
  </si>
  <si>
    <t>2.  The term "spot maintenance" in column (h) means repairs to track components during routine inspections, as opposed to programmed replacements aimed at upgrading the general condition of the</t>
  </si>
  <si>
    <t xml:space="preserve">   relating to road and equipment owned and used by the respondent).</t>
  </si>
  <si>
    <t xml:space="preserve">     3.  If any entries are made for "Other Credits" and "Other Debits," state the facts occasioning such entries.  A debit balance in columns (b) or (g) for any</t>
  </si>
  <si>
    <t xml:space="preserve">   primary account should be shown in parenthesis or designated "Dr."</t>
  </si>
  <si>
    <t>for Railroad Companies.  The balances, by primary accounts, should insofar as known, be stated in column (b) and all changes made during the year should</t>
  </si>
  <si>
    <t xml:space="preserve">  Depreciation - Running</t>
  </si>
  <si>
    <t>137</t>
  </si>
  <si>
    <t xml:space="preserve">  Depreciation - Switching</t>
  </si>
  <si>
    <t>138</t>
  </si>
  <si>
    <t xml:space="preserve">  Depreciation - Other</t>
  </si>
  <si>
    <t>139</t>
  </si>
  <si>
    <t xml:space="preserve">  Joint Facility - Debit - Running</t>
  </si>
  <si>
    <t>140</t>
  </si>
  <si>
    <t>315</t>
  </si>
  <si>
    <t>316</t>
  </si>
  <si>
    <t>317</t>
  </si>
  <si>
    <t>318</t>
  </si>
  <si>
    <t>319</t>
  </si>
  <si>
    <t>320</t>
  </si>
  <si>
    <t>321</t>
  </si>
  <si>
    <t>322</t>
  </si>
  <si>
    <t>323</t>
  </si>
  <si>
    <t xml:space="preserve">    TOTAL OTHER EQUIPMENT</t>
  </si>
  <si>
    <t>324</t>
  </si>
  <si>
    <t>TRANSPORTATION:</t>
  </si>
  <si>
    <t>old lines, as provided for in instruction 2-1, "Items to be charged," of the Uniform System of Accounts for Railroad Companies for such items.</t>
  </si>
  <si>
    <t>property.</t>
  </si>
  <si>
    <t>which the item was initially included; also the transfer of prior years' debits or credits from investment in road and equipment to operating expenses or other</t>
  </si>
  <si>
    <t>explained when in excess of $100,000.</t>
  </si>
  <si>
    <t xml:space="preserve">    4-13  Private Line Cars - Loaded (H)</t>
  </si>
  <si>
    <t xml:space="preserve">   include here those items after permission is obtained from the Commission for exceptions to prescribed accounting.  Reference to such authority should </t>
  </si>
  <si>
    <t xml:space="preserve">  are pledged or otherwise placed in some special fund of the respondent.  They are considered to be actually issued when sold to a bona fide purchaser who holds them free from control by the respondent.  All </t>
  </si>
  <si>
    <t xml:space="preserve">  Proceeds from Sale/Repayment of Investments and Advances</t>
  </si>
  <si>
    <t xml:space="preserve">  Purchase Price of Long-Term Investments and Advances</t>
  </si>
  <si>
    <t xml:space="preserve">   76</t>
  </si>
  <si>
    <t>MEMORANDA</t>
  </si>
  <si>
    <t>(FOR USE OF COMMISSION ONLY)</t>
  </si>
  <si>
    <t xml:space="preserve">  show the depreciation base used in computing the depreciation charges for the month of December, in column (d) show the composite rates used in computing</t>
  </si>
  <si>
    <t>Depreciation Base and Rates - Road and Equipment Owned and Used and Leased from Others</t>
  </si>
  <si>
    <t>Ties</t>
  </si>
  <si>
    <t>INSTRUCTIONS CONCERNING RETURNS TO BE MADE IN SCHEDULE 710</t>
  </si>
  <si>
    <t xml:space="preserve">  Facilities for Other Specialized Service Operations</t>
  </si>
  <si>
    <t>109</t>
  </si>
  <si>
    <t xml:space="preserve">  Roadway Machines</t>
  </si>
  <si>
    <t>110</t>
  </si>
  <si>
    <t xml:space="preserve">  Small Tools and Supplies</t>
  </si>
  <si>
    <t>111</t>
  </si>
  <si>
    <t xml:space="preserve">  Snow Removal</t>
  </si>
  <si>
    <t>112</t>
  </si>
  <si>
    <t xml:space="preserve">  Fringe Benefits - Running</t>
  </si>
  <si>
    <t>113</t>
  </si>
  <si>
    <t xml:space="preserve">  Fringe Benefits - Switching</t>
  </si>
  <si>
    <t>114</t>
  </si>
  <si>
    <t xml:space="preserve">  Fringe Benefits - Other</t>
  </si>
  <si>
    <t>115</t>
  </si>
  <si>
    <t xml:space="preserve">  Casualties and Insurance - Running</t>
  </si>
  <si>
    <t>116</t>
  </si>
  <si>
    <t>514</t>
  </si>
  <si>
    <t>515</t>
  </si>
  <si>
    <t>516</t>
  </si>
  <si>
    <t>517</t>
  </si>
  <si>
    <t xml:space="preserve">    TOTAL SPECIALIZED SERVICES OPERATIONS</t>
  </si>
  <si>
    <t xml:space="preserve"> ADMINISTRATIVE SUPPORT OPERATIONS</t>
  </si>
  <si>
    <t>518</t>
  </si>
  <si>
    <t>519</t>
  </si>
  <si>
    <t>(Dollars in Thousands)</t>
  </si>
  <si>
    <t xml:space="preserve">   be used to conserve space.</t>
  </si>
  <si>
    <t xml:space="preserve">  Casualty and insurance</t>
  </si>
  <si>
    <t xml:space="preserve">  Communications Systems</t>
  </si>
  <si>
    <t xml:space="preserve">  Power Systems </t>
  </si>
  <si>
    <t xml:space="preserve">  Highway Grade Crossings - Running</t>
  </si>
  <si>
    <t xml:space="preserve">  Highway Grade Crossings - Switching</t>
  </si>
  <si>
    <t xml:space="preserve">  L. 9 - L. 12</t>
  </si>
  <si>
    <t xml:space="preserve">  (L. 13 X L. 15) + L. 10</t>
  </si>
  <si>
    <t xml:space="preserve">  (L. 14 X L. 15) + L. 11</t>
  </si>
  <si>
    <t>7.  Report on line 4, column (b), the expenses related to heating and refrigeration of TOFC/COFC trailers and containers (total debits and credits).  The expenses on line 4, column (h), relate to refrigerator</t>
  </si>
  <si>
    <t xml:space="preserve">    cars only.</t>
  </si>
  <si>
    <t>704</t>
  </si>
  <si>
    <t xml:space="preserve">  - Loan and Notes</t>
  </si>
  <si>
    <t>705</t>
  </si>
  <si>
    <t>3.  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</si>
  <si>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</si>
  <si>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 xml:space="preserve">  Management Services and Data Processing</t>
  </si>
  <si>
    <t>604</t>
  </si>
  <si>
    <t xml:space="preserve">  Marketing</t>
  </si>
  <si>
    <t>605</t>
  </si>
  <si>
    <t xml:space="preserve">  Sales</t>
  </si>
  <si>
    <t>606</t>
  </si>
  <si>
    <t xml:space="preserve">    expense incurred by the railroad in moving automobiles, etc., between bi-level and tri-level loading and unloading facilities over the highway to shippers, receivers or connecting carriers.  Report in column (f)</t>
  </si>
  <si>
    <t xml:space="preserve">    operating expenses for land facilities in support of floating operations, including the operation of docks and wharves.</t>
  </si>
  <si>
    <t>held by respondent at close of year.  Also, disclose the investments made, disposed of and written down during the year and the applicable dividends and</t>
  </si>
  <si>
    <t>interest  credited to income as a result of those investments.  They should exclude securities issued or assumed by respondent.  For definition of affiliated</t>
  </si>
  <si>
    <t>companies, see the rules governing Account No. 721 "Investments and advances; affiliated companies," in the Uniform System of Accounts for Railroad</t>
  </si>
  <si>
    <t>By carriers, as the term is used here, is meant companies owning or operating railroads, facilities auxiliary thereto such as bridges, ferries, union</t>
  </si>
  <si>
    <t>depots and other terminal facilities, sleeping cars, parlor cars, dining cars, freight cars, express service and facilities, electric railways, highway motor</t>
  </si>
  <si>
    <t>vehicles, steamboats and other marine transportation equipment, pipe lines (other than those for transportation of water), and other instrumentalities</t>
  </si>
  <si>
    <t>ing, purchase of material, etc.  When the affiliate listed in column (a) provides more than one type of</t>
  </si>
  <si>
    <t>service in column (c), list each type of service separately and show total for the affiliate.  When serv-</t>
  </si>
  <si>
    <t>Finance, insurance and real estate</t>
  </si>
  <si>
    <t>Items in Selected Income and Retained Earnings Accounts for the Year</t>
  </si>
  <si>
    <t xml:space="preserve">      tracks.  "Percent of spot maintenance" refers to the percentage of total rails laid in replacement considered to be spot maintenance.</t>
  </si>
  <si>
    <t>charges.  If the respondent provides services to more than one affiliate, and the aggregate compen-</t>
  </si>
  <si>
    <t>sation amounts to $50,000 or more for the year, reference to this fact should be made and the detail</t>
  </si>
  <si>
    <t>dent, also enter in column (a) the percent of affiliate's gross income derived from transactions with</t>
  </si>
  <si>
    <t xml:space="preserve">  The respondent may be required to furnish as an attachment to Schedule 512 a balance sheet and</t>
  </si>
  <si>
    <t>income statement for each affiliate with which respondent carrier had reportable transactions during</t>
  </si>
  <si>
    <t>entity of each affiliate which furnished the agreed to services, equipment, or other reportable trans-</t>
  </si>
  <si>
    <t>action.  The statements, if required, should be prepared on a calendar year basis in conformity with</t>
  </si>
  <si>
    <t>the prescribed schedules for the balance sheet and income statement in Annual Report Form R-1,</t>
  </si>
  <si>
    <t>and should be noted (1) to indicate the method used for depreciating equipment or other property</t>
  </si>
  <si>
    <t xml:space="preserve">  (e)  If control is exercised by other means such as a management contract or other arrangement of</t>
  </si>
  <si>
    <t>units (cars and contents, cabooses) moved one mile in transportation trains (excluding non-revenue gross ton-miles).  Non-revenue gross ton-miles in</t>
  </si>
  <si>
    <t>transportation trains include work equipment and cars carrying company freight (and their contents).  Use 150 lbs. as the average weight per passenger, and</t>
  </si>
  <si>
    <t>8.  Marketable Equity Securities.</t>
  </si>
  <si>
    <t>Dr. (Cr)</t>
  </si>
  <si>
    <t>Dr. (Cr) to</t>
  </si>
  <si>
    <t>Cost</t>
  </si>
  <si>
    <t>Market</t>
  </si>
  <si>
    <t xml:space="preserve">  (Current Yr.)</t>
  </si>
  <si>
    <t xml:space="preserve">  Current Portfolio</t>
  </si>
  <si>
    <t>N /  A</t>
  </si>
  <si>
    <t xml:space="preserve">  as of      /     /</t>
  </si>
  <si>
    <t xml:space="preserve">  (Previous Yr.)</t>
  </si>
  <si>
    <t xml:space="preserve">  Potential Abandonments</t>
  </si>
  <si>
    <t>65</t>
  </si>
  <si>
    <t>work stoppage losses and the maximum amount of additional premium respondent  may be obligated to pay in the event such losses are</t>
  </si>
  <si>
    <t>sustained by other railroads;  (2) particulars concerning obligations for stock purchase options granted to officers and employees;  and (3) what</t>
  </si>
  <si>
    <t xml:space="preserve">     5.  Details in the respective sections of this schedule may be omitted if either total road leased from others or total equipment leased from others</t>
  </si>
  <si>
    <t>FIXED CHARGES</t>
  </si>
  <si>
    <t xml:space="preserve">  In column (b) give the various proportions of each class owned or leased by respondent, listing each proportion once in any grouping.  Canadian mileage</t>
  </si>
  <si>
    <t xml:space="preserve">  Gondola-Equipped</t>
  </si>
  <si>
    <t xml:space="preserve">  Hopper-Covered</t>
  </si>
  <si>
    <t xml:space="preserve">  (59)   Computer systems and word </t>
  </si>
  <si>
    <t xml:space="preserve">     2.  If any data are included in columns (d) or (f), explain the entries in detail.</t>
  </si>
  <si>
    <t xml:space="preserve">     3.  A debit balance in columns (b) or (g) for any primary account should be designated "Dr."</t>
  </si>
  <si>
    <t xml:space="preserve">  12.  Give the place of such meeting. _____________________________________________________________________________________________________________</t>
  </si>
  <si>
    <t xml:space="preserve">  Other than U.S. Government Taxes</t>
  </si>
  <si>
    <t xml:space="preserve">  Total - U.S. Government Taxes</t>
  </si>
  <si>
    <t xml:space="preserve">  Total - Railway Taxes</t>
  </si>
  <si>
    <t xml:space="preserve">     5.  Enter amounts representing amortization under an authorized amortization program other than for defense projects on lines 29 and 39.</t>
  </si>
  <si>
    <t>greater than, but variance cannot exceed line 320, column (f)</t>
  </si>
  <si>
    <t>Cross Checks</t>
  </si>
  <si>
    <t>Lines 118 thru 123, and 130 thru 135  column (f)</t>
  </si>
  <si>
    <t xml:space="preserve">   Roadway machines</t>
  </si>
  <si>
    <t xml:space="preserve">     5.  Report on line 28 all other lease rentals not apportioned to any category listed on lines 1 - 27.</t>
  </si>
  <si>
    <t xml:space="preserve">     4.  Show in column (e) the debits to the reserve arising from retirements.  These debits should not exceed investment, etc.</t>
  </si>
  <si>
    <t>(By the president or other chief officer of the respondent)</t>
  </si>
  <si>
    <t>6.  Report in column (g), line 3, the expenses incurred by the railroad in loading and unloading automobiles, trucks, etc., to and from bi-level and tri-level auto rack cars.  Report on line 2, column (g), the</t>
  </si>
  <si>
    <t>Give the particulars called for below concerning the road and track operated by the respondent at the close of the year.  Only the respond-</t>
  </si>
  <si>
    <t>ent's proportion of jointly owned mileage should be included.  Under "Weight of rail," the various weights of rails should be given.  Road and</t>
  </si>
  <si>
    <t>track occupied under trackage right or other form of license should not be included herein, but all road and track held under any form of</t>
  </si>
  <si>
    <t>lease (granting exclusive possession to the lessee) should be included.</t>
  </si>
  <si>
    <t>Weight of</t>
  </si>
  <si>
    <t>Check</t>
  </si>
  <si>
    <t>other</t>
  </si>
  <si>
    <t>switching</t>
  </si>
  <si>
    <t>track</t>
  </si>
  <si>
    <t xml:space="preserve">  1 - 41:  indirect method complete lines 10 - 41.  Cash for the purpose of this schedule shall include cash and cash equivalents which are short-term, highly</t>
  </si>
  <si>
    <t>March</t>
  </si>
  <si>
    <t>Mary K. Stadler</t>
  </si>
  <si>
    <t xml:space="preserve">    Property Used But Not Owned should also be included when the rent is included in Account Nos. 31-12-00, 31-13-00, 31-22-00 and 31-23-00, inclusive.</t>
  </si>
  <si>
    <t xml:space="preserve">    container rentals in this schedule will not balance to lines 315 and 316 of Schedule 410 because those lines include rents for "Other Equipment" which is reported in Schedule 415, column</t>
  </si>
  <si>
    <t>terminals, doubling hills, switching, or other work at way stations, or for the service of helper or pusher locomotives or of extra locomotives on double-head</t>
  </si>
  <si>
    <t xml:space="preserve"> (55)   Highway revenue equipment</t>
  </si>
  <si>
    <t xml:space="preserve"> (56)   Floating equipment</t>
  </si>
  <si>
    <t>Tons of freight</t>
  </si>
  <si>
    <t>A.  SCHEDULES OMITTED BY RESPONDENT</t>
  </si>
  <si>
    <t xml:space="preserve">     1.  The respondent, at its option, may omit pages from this report provided there is nothing to report or the schedules are not applicable.</t>
  </si>
  <si>
    <t xml:space="preserve">     2.  Show below the pages excluded and indicate the schedule number and title in the space provided below.</t>
  </si>
  <si>
    <t xml:space="preserve">     3.  If no schedules were omitted indicate "NONE."</t>
  </si>
  <si>
    <t>Schedule No.</t>
  </si>
  <si>
    <t xml:space="preserve">    (P)  The number of loaded freight cars shall  be obtained from the conductors' wheel report and shall be the sum of all loaded cars handled by each train.</t>
  </si>
  <si>
    <t>For example, if a car moves loaded (1) in a way train from the origination points, (2) in two through trains, and (3) in a way train to the destination point, the</t>
  </si>
  <si>
    <t>each car originated or received from a connecting carrier receives an initial count, plus one count for each subsequent physical transfer between trains on</t>
  </si>
  <si>
    <t xml:space="preserve"> 6.  Indicate in column (e) the cumulative total of columns (b), (c) and (d).  The total of column (e) must agree with the total of accounts 714, 744, 762 and 786.</t>
  </si>
  <si>
    <t xml:space="preserve">    (c)  Sum of Highway Equipment (line 32), Floating Equipment (line 35), Passenger and Other Revenue Equipment (line 36), Computer and Data Processing</t>
  </si>
  <si>
    <t xml:space="preserve">    (b)  Freight Cars, line 24 plus line 39 compared to Schedule 410, line 232</t>
  </si>
  <si>
    <t xml:space="preserve">    (c)  Sum of Highway Equipment (line 32); Floating Equipment (line 35); Passenger and Other Revenue Equipment (line 36); Computer and Data Processing</t>
  </si>
  <si>
    <t xml:space="preserve">    (b)  Freight Cars, line 24 plus line 39 compared with Schedule 410, lines 226 plus 227 (note that Schedule 410, lines 230 and 231, are reported in Schedule 414</t>
  </si>
  <si>
    <t>232</t>
  </si>
  <si>
    <t>233</t>
  </si>
  <si>
    <t>234</t>
  </si>
  <si>
    <t>235</t>
  </si>
  <si>
    <t>236</t>
  </si>
  <si>
    <t>237</t>
  </si>
  <si>
    <t>238</t>
  </si>
  <si>
    <t xml:space="preserve">    TOTAL FREIGHT CARS</t>
  </si>
  <si>
    <t>or triple-head trains.  When the carrier's trains are detoured over foreign roads, the miles shall be computed on the basis of the miles actually run and in</t>
  </si>
  <si>
    <t xml:space="preserve">     1.  Show in columns (b) and (e), for each primary account, the depreciation base used to compute the depreciation charges for the month of January, and in</t>
  </si>
  <si>
    <t>destination.  The applicable tariffs and/or contracts generally require that a specific minimum tonnage or quantity of carloads be tendered as a unit for ship-</t>
  </si>
  <si>
    <t>ment on one bill of lading or other shipping document in a solid train for movement between origin and destination.  Such tariffs and/or contracts generally</t>
  </si>
  <si>
    <t>contain restricted detention provisions and are subject to time-volume requirements which reflect the approximate capacity of the unit trains for the stated</t>
  </si>
  <si>
    <t>period.  Way Trains are defined as trains operated primarily to gather and distribute cars in road service and move them between way stations or way points.</t>
  </si>
  <si>
    <t>Through Train statistics.  A Work Train is a train operated solely or preponderantly for the purpose of transporting company freight, work equipment or</t>
  </si>
  <si>
    <t>company employees.  Statistics for Work Trains should be reported under item 11 only.  Statistics related to company equipment, company employees and</t>
  </si>
  <si>
    <t>Every inquiry must be definitely answered.  Where the word "none" truly and completely states the fact,</t>
  </si>
  <si>
    <t>rate for Property Account 44, and then adding or subtracting the adjustment reported in column (e).  This calculation should equal the amount shown in</t>
  </si>
  <si>
    <t>column (c), Schedule 335.</t>
  </si>
  <si>
    <t>Owned and used</t>
  </si>
  <si>
    <t>Improvements to leased property</t>
  </si>
  <si>
    <t>Capitalized leases</t>
  </si>
  <si>
    <t>Density</t>
  </si>
  <si>
    <t>Inv.</t>
  </si>
  <si>
    <t>Accum.</t>
  </si>
  <si>
    <t>Depr.</t>
  </si>
  <si>
    <t>Current</t>
  </si>
  <si>
    <t>category</t>
  </si>
  <si>
    <t>depr.</t>
  </si>
  <si>
    <t>depr. &amp;</t>
  </si>
  <si>
    <t>%</t>
  </si>
  <si>
    <t>amort.</t>
  </si>
  <si>
    <t>(m)</t>
  </si>
  <si>
    <t>I</t>
  </si>
  <si>
    <t>SUB-TOTAL</t>
  </si>
  <si>
    <t xml:space="preserve">     3.  List dividends from investments accounted for under the cost method on</t>
  </si>
  <si>
    <t>(4)  Line operated under contract or agreement for contingent rent, owner being (A) an affiliated corporation, or (B) independent or not affiliated</t>
  </si>
  <si>
    <t xml:space="preserve">  Line 15 / line 19</t>
  </si>
  <si>
    <t>For affiliates which do not report to the Surface Transportation Board and are jointly owned, disclose in footnotes the name and extent of control of</t>
  </si>
  <si>
    <t xml:space="preserve">is being made.  If the report is made for a shorter period than one year, it means the beginning of that </t>
  </si>
  <si>
    <t xml:space="preserve">   (See Schedule 351 for the accumulated depreciation to road and equipment owned and leased to others.)</t>
  </si>
  <si>
    <t>3.  Report in column (b) net repair expense excluding the cost to repair damaged equipment.</t>
  </si>
  <si>
    <t xml:space="preserve">  (2)     Land for Transportation purposes</t>
  </si>
  <si>
    <t xml:space="preserve">  (3)     Grading</t>
  </si>
  <si>
    <t>4.  Report in column (b), line 2, the expenses incurred in highway movements of trailers and containers performed at the expense of the reporting railroad within a terminal area for the purpose of pick-up,</t>
  </si>
  <si>
    <t xml:space="preserve">     TOTAL</t>
  </si>
  <si>
    <t xml:space="preserve">     2.  In column (c), enter amounts charged to operating expenses; in column (e), enter debits to account arising from retirements; in column (f), enter amounts</t>
  </si>
  <si>
    <t xml:space="preserve">   paid to lessor.</t>
  </si>
  <si>
    <t>53</t>
  </si>
  <si>
    <t xml:space="preserve">   Common Stock</t>
  </si>
  <si>
    <t>54</t>
  </si>
  <si>
    <t xml:space="preserve">   Preferred Stock</t>
  </si>
  <si>
    <t>55</t>
  </si>
  <si>
    <t>Discount on Capital Stock</t>
  </si>
  <si>
    <t>56</t>
  </si>
  <si>
    <t>794, 795</t>
  </si>
  <si>
    <t>Additional Capital (Schedule 230)</t>
  </si>
  <si>
    <t>Retained Earnings:</t>
  </si>
  <si>
    <t>57</t>
  </si>
  <si>
    <t>797</t>
  </si>
  <si>
    <t xml:space="preserve">   Appropriated</t>
  </si>
  <si>
    <t>58</t>
  </si>
  <si>
    <t>798</t>
  </si>
  <si>
    <t xml:space="preserve">   Unappropriated (Schedule 220)</t>
  </si>
  <si>
    <t>59</t>
  </si>
  <si>
    <t>798.1</t>
  </si>
  <si>
    <t>60</t>
  </si>
  <si>
    <t>798.5</t>
  </si>
  <si>
    <t>Less Treasury Stock</t>
  </si>
  <si>
    <t>61</t>
  </si>
  <si>
    <t>62</t>
  </si>
  <si>
    <t>column (i).</t>
  </si>
  <si>
    <t xml:space="preserve">    (V)  The intermodal Load Factor reported on Line 134 will be calculated for the average number of intermodal (TOFC/COFC) units loaded on the </t>
  </si>
  <si>
    <t>to others</t>
  </si>
  <si>
    <t>Locomotive Units</t>
  </si>
  <si>
    <t>2.  Returns in columns (c) and (g) should be reported in WHOLE numbers.  Fractions of less than one-half should be disregarded, and</t>
  </si>
  <si>
    <t>35</t>
  </si>
  <si>
    <t>36</t>
  </si>
  <si>
    <t>Preferred Stock</t>
  </si>
  <si>
    <t>Common Stock</t>
  </si>
  <si>
    <t>Treasury Stock</t>
  </si>
  <si>
    <t>Additional</t>
  </si>
  <si>
    <t xml:space="preserve">     T -- Wooden ties treated before application.</t>
  </si>
  <si>
    <t xml:space="preserve">    7-03  TOTAL (lines 105,106)</t>
  </si>
  <si>
    <t xml:space="preserve"> 8.  Ton-Miles of Freight (thousands) (L)</t>
  </si>
  <si>
    <t xml:space="preserve">    8-01  Revenue-Road Service</t>
  </si>
  <si>
    <t xml:space="preserve">  less than 5% of total road owned or total equipment owned, respectively.  However, line 41, Grand Total, should be completed.</t>
  </si>
  <si>
    <t>in transportation trains.  Include such car-miles in Items 4-17, 4-18 and 4-19.  If private line cars move in revenue service, the loaded and empty miles</t>
  </si>
  <si>
    <t xml:space="preserve">    Schedule 415, column (b), will balance to Schedule 410, column (f), as follows:</t>
  </si>
  <si>
    <t xml:space="preserve">    Equipment Damaged from Schedule 410, line 204.</t>
  </si>
  <si>
    <t xml:space="preserve">     U -- Wooden ties untreated when applied.</t>
  </si>
  <si>
    <t>Switching and ter-</t>
  </si>
  <si>
    <t>rails per</t>
  </si>
  <si>
    <t>panies (miles of</t>
  </si>
  <si>
    <t>minal companies</t>
  </si>
  <si>
    <t>Remarks</t>
  </si>
  <si>
    <t>yard</t>
  </si>
  <si>
    <t>main track)</t>
  </si>
  <si>
    <t>(miles of all tracks)</t>
  </si>
  <si>
    <t>Pounds</t>
  </si>
  <si>
    <t xml:space="preserve">  liquid investments readily convertible to known amounts of cash and so near their maturity that they present insignificant risk of changes in value because</t>
  </si>
  <si>
    <t xml:space="preserve">  of changes in interest rates.  Information about all investing and financing activities which do not directly affect cash shall be separately disclosed in foot-</t>
  </si>
  <si>
    <t xml:space="preserve">  Tracks leading to and in gravel and sand pits and quarries, the cost of which is chargeable to a clearing account and which are used in getting out material</t>
  </si>
  <si>
    <t xml:space="preserve">  - Customers </t>
  </si>
  <si>
    <t>707</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</si>
  <si>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</si>
  <si>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</si>
  <si>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</si>
  <si>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</si>
  <si>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</si>
  <si>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</si>
  <si>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</si>
  <si>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</si>
  <si>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</si>
  <si>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712</t>
  </si>
  <si>
    <t>Materials and Supplies</t>
  </si>
  <si>
    <t>713</t>
  </si>
  <si>
    <t xml:space="preserve">   TOTAL CURRENT ASSETS</t>
  </si>
  <si>
    <t xml:space="preserve">   rates used in computing the depreciation charges for the month of December, and on lines 30 and 39 of these columns show the composite percentage for all road</t>
  </si>
  <si>
    <t xml:space="preserve">    8-02  Revenue-Lake Transfer Service</t>
  </si>
  <si>
    <t xml:space="preserve">  Sch. 210, L. 44</t>
  </si>
  <si>
    <t xml:space="preserve">     fractions of one-half or more should be counted as one.</t>
  </si>
  <si>
    <t>3.  The returns in columns (d) and (h) should include the cost of loading at the point of purchase ready for shipment, the freight charges</t>
  </si>
  <si>
    <t xml:space="preserve">  (58)   Miscellaneous equipment</t>
  </si>
  <si>
    <t xml:space="preserve">  Note 2.  Line 16 plus Line 17 must equal Line 9.</t>
  </si>
  <si>
    <t xml:space="preserve">  Note 4.  This interest relates to debt reported in Lines 10 and 11, respectively.</t>
  </si>
  <si>
    <t xml:space="preserve">    (U)  Flat-TOFC/COFC Car-miles reported in lines 25 (4-020), 41 (41-120), 57 (4-140) and 75 (4-160) will be computed using cars rather than constructed</t>
  </si>
  <si>
    <t>changes to the printed stub or column headings without specific authority from the Board.</t>
  </si>
  <si>
    <t xml:space="preserve">   explain on page 37 methods of estimating value of property of non-carriers or property of other carriers.</t>
  </si>
  <si>
    <t>Insulated U7_ _, Z7_ _</t>
  </si>
  <si>
    <t>67</t>
  </si>
  <si>
    <t xml:space="preserve">   and equipment accounts, respectively, ascertained by applying the primary account composite rates to the depreciation base used in computing the charges for</t>
  </si>
  <si>
    <t xml:space="preserve">   December and dividing the total so computed by the total depreciation base for the same month.  The depreciation base should not include the cost of equipment</t>
  </si>
  <si>
    <t xml:space="preserve">   not available, explanations should be given.  Differences between the amounts in column (d) of this schedule and the amounts shown in column (c), line 24,</t>
  </si>
  <si>
    <t xml:space="preserve">     2.  Report total operating expenses from Schedule 410 of this report.  Any</t>
  </si>
  <si>
    <t>Owned - Depreciation base and rates</t>
  </si>
  <si>
    <t>Equipment-Owned, depreciation base rates</t>
  </si>
  <si>
    <t>Office of the Secretary, Surface Transportation Board and the Office of Information and Regulatory Affairs, Office of Management and Budget.</t>
  </si>
  <si>
    <t>distinguish between railroad and railway.  The corporate name should be given uniformly throughout the report, notably on the cover, on the title page and</t>
  </si>
  <si>
    <t>of tons</t>
  </si>
  <si>
    <t>OF</t>
  </si>
  <si>
    <t>THE KANSAS CITY SOUTHERN RAILWAY COMPANY</t>
  </si>
  <si>
    <t>TO  THE</t>
  </si>
  <si>
    <t>SURFACE TRANSPORTATION BOARD</t>
  </si>
  <si>
    <t>FOR  THE</t>
  </si>
  <si>
    <t>regarding this report:</t>
  </si>
  <si>
    <t>(556)  Income Taxes on Ordinary Income (-)</t>
  </si>
  <si>
    <t>(557)  Provision for Deferred Taxes (-)</t>
  </si>
  <si>
    <t>at close</t>
  </si>
  <si>
    <t xml:space="preserve"> of year</t>
  </si>
  <si>
    <t>Crossties,</t>
  </si>
  <si>
    <t>Road and equipment leased:</t>
  </si>
  <si>
    <t>Compensating balances and short-term borrowing arrangements</t>
  </si>
  <si>
    <t xml:space="preserve">  Research and Development</t>
  </si>
  <si>
    <t>611</t>
  </si>
  <si>
    <t>612</t>
  </si>
  <si>
    <t>613</t>
  </si>
  <si>
    <t xml:space="preserve">  Writedown of Uncollectible Accounts</t>
  </si>
  <si>
    <t>614</t>
  </si>
  <si>
    <t xml:space="preserve">  Property Taxes</t>
  </si>
  <si>
    <t>615</t>
  </si>
  <si>
    <t>Report on line 29 amounts not includible in the primary road accounts.  The items reported should be briefly identified and explained under "Notes and</t>
  </si>
  <si>
    <t xml:space="preserve">     2.  All leased properties may be combined and one composite rate computed for each primary account, or a separate schedule may be included for each such</t>
  </si>
  <si>
    <t xml:space="preserve">   property.</t>
  </si>
  <si>
    <t xml:space="preserve">     4.  If depreciation accruals have been discontinued for any account, the depreciation base should be reported, nevertheless, in support of depreciation reserves.</t>
  </si>
  <si>
    <t xml:space="preserve">        Income after Fixed Charges (Lines 37, 42)</t>
  </si>
  <si>
    <t xml:space="preserve">       (c)  Contingent Interest</t>
  </si>
  <si>
    <t>(555)  Unusual or Infrequent Items (Debit) Credit</t>
  </si>
  <si>
    <t xml:space="preserve">       Income (Loss) from Continuing Operations (before Income Taxes)</t>
  </si>
  <si>
    <t>(556)  Income Taxes on Ordinary Income:</t>
  </si>
  <si>
    <t xml:space="preserve">       (a)  Federal Income Taxes</t>
  </si>
  <si>
    <t xml:space="preserve">       (b)  State Income Taxes</t>
  </si>
  <si>
    <t xml:space="preserve">       (c)  Other Income Taxes</t>
  </si>
  <si>
    <t>(557)  Provision for Deferred Taxes</t>
  </si>
  <si>
    <t xml:space="preserve">  L.  26  div. by L.  17</t>
  </si>
  <si>
    <t xml:space="preserve">  Note 1.  Directly related means the purpose which the funds were used when the debt was issued.</t>
  </si>
  <si>
    <t>(Insert here the exact legal title or name of the respondent)</t>
  </si>
  <si>
    <t xml:space="preserve">    9.  Give the names of the thirty security holders of the respondent who, at the date of the latest closing of the stock book or compilation of list of</t>
  </si>
  <si>
    <t xml:space="preserve">       Income from Lease of Road and Equipment (-)</t>
  </si>
  <si>
    <t xml:space="preserve">       Rent for Leased Roads and Equipment (+)</t>
  </si>
  <si>
    <t xml:space="preserve">         Net Railway Operating Income (Loss)</t>
  </si>
  <si>
    <t xml:space="preserve"> (601.5) Prior Period Adjustments to Beginning Retained Earnings</t>
  </si>
  <si>
    <t xml:space="preserve"> (602)   Credit Balance Transferred from Income</t>
  </si>
  <si>
    <t>The base grand total for owned and used, improvements to leased property and capitalized leases should equal the sum of Accounts 3, 8, 9 and 11 shown at year end on Schedule 330.</t>
  </si>
  <si>
    <t>Columns (c) and (d) include improvements to leased property. Improvements to leased property are not separately included based on 5% rule.</t>
  </si>
  <si>
    <t>preceding grand total</t>
  </si>
  <si>
    <t>or track included in</t>
  </si>
  <si>
    <t xml:space="preserve">   columns (c) and (f) show the depreciation base used to compute the depreciation charges for the month of December; in columns (d) and (g) show the composite</t>
  </si>
  <si>
    <t>The data to be reported on line 38 in column (b) is the amount reported in Schedule 410, column (f), line 203, reduced by the allocable portion of line 216.</t>
  </si>
  <si>
    <t>The data to be reported on lines 38, 39 and 40 in columns (g) and (h) is the investment recorded in Property Account 44, allocated to Locomotives, Freight</t>
  </si>
  <si>
    <t>The data to be reported on line 39 in column (b) is the amount reported in Schedule 410, column (f), line 222, reduced by the allocable portion of line 235.</t>
  </si>
  <si>
    <t>Total in</t>
  </si>
  <si>
    <t>units</t>
  </si>
  <si>
    <t>respondent</t>
  </si>
  <si>
    <t>leased</t>
  </si>
  <si>
    <t>rewritten</t>
  </si>
  <si>
    <t>purchased</t>
  </si>
  <si>
    <t xml:space="preserve">  Freight Lost or Damaged - Solely Related</t>
  </si>
  <si>
    <t>413</t>
  </si>
  <si>
    <t xml:space="preserve">          Authorities for Current Operations</t>
  </si>
  <si>
    <t xml:space="preserve">          Transfers from Government Authorities</t>
  </si>
  <si>
    <t>(531)  Railway Operating Expenses</t>
  </si>
  <si>
    <t xml:space="preserve">        Net Revenue from Railway Operations</t>
  </si>
  <si>
    <t>their wives and other close relatives, or their agents.  Examples of transactions are, but are not re-</t>
  </si>
  <si>
    <t>stricted to, management, legal, accounting, purchasing or other type of service including the</t>
  </si>
  <si>
    <t xml:space="preserve">rate for Property Account 44, and then adding or subtracting the adjustment reported in column (e). </t>
  </si>
  <si>
    <t xml:space="preserve">  4. If depreciation accruals have been discontinued for any account, the depreciation base should be reported, nevertheless, in support of depreciation reserves.</t>
  </si>
  <si>
    <t>operating</t>
  </si>
  <si>
    <t xml:space="preserve">credits </t>
  </si>
  <si>
    <t>debits</t>
  </si>
  <si>
    <t>expenses **</t>
  </si>
  <si>
    <t>***</t>
  </si>
  <si>
    <t xml:space="preserve">(16)  Station and office buildings </t>
  </si>
  <si>
    <t xml:space="preserve">(20)  Shops and enginehouses </t>
  </si>
  <si>
    <t>Nature of relationship</t>
  </si>
  <si>
    <t>Description of</t>
  </si>
  <si>
    <t xml:space="preserve">    4-19  Total Car-Miles by Train Type (Note)</t>
  </si>
  <si>
    <t>85</t>
  </si>
  <si>
    <t>MISCELLANEOUS DEDUCTIONS FROM INCOME</t>
  </si>
  <si>
    <t>(H.P.)</t>
  </si>
  <si>
    <t xml:space="preserve">  NET CASH USED IN INVESTING ACTIVITIES (Lines 22-28)</t>
  </si>
  <si>
    <t>(Continued on next page)</t>
  </si>
  <si>
    <t xml:space="preserve"> 22</t>
  </si>
  <si>
    <t>Track category</t>
  </si>
  <si>
    <t xml:space="preserve">   by accounts by non-carrier owners, or where cost of property leased from other carriers is not ascertainable.  Identify non-carrier owners and briefly</t>
  </si>
  <si>
    <t xml:space="preserve">  (6)     Bridges, trestles and culverts</t>
  </si>
  <si>
    <t xml:space="preserve">    Trucks, Trailers and Containers - Revenue Service</t>
  </si>
  <si>
    <t xml:space="preserve">  Accounting, Auditing and Finance</t>
  </si>
  <si>
    <t xml:space="preserve">   (f) lines 136, 137 and 138.</t>
  </si>
  <si>
    <t xml:space="preserve">     3.  The gross amounts receivable and payable for freight-train cars (line 19, columns (b) through (d) and line 19, columns (e) through (g), respectively) should balance with Schedule 410,</t>
  </si>
  <si>
    <t xml:space="preserve">    (e).  The balancing of Schedule 410, 414 and 415 "Other Equipment" is outlined in note 6 to Schedule 415.</t>
  </si>
  <si>
    <t xml:space="preserve">   is used but not owned when the resulting rents are included in "Lease Rental--Debit--Equipment" account and "Other Rents--Debit--Equipment" accounts.</t>
  </si>
  <si>
    <t xml:space="preserve">     10.  This schedule should not include securities issued or assumed by respondent.</t>
  </si>
  <si>
    <t>Freight cars loaded</t>
  </si>
  <si>
    <t>Sinking funds</t>
  </si>
  <si>
    <t>Source and application of working capital</t>
  </si>
  <si>
    <t>Freight car-miles</t>
  </si>
  <si>
    <t>Specialized service subschedule</t>
  </si>
  <si>
    <t>Fuel consumed diesel</t>
  </si>
  <si>
    <t>Statement of changes in financial position</t>
  </si>
  <si>
    <t>Stock outstanding</t>
  </si>
  <si>
    <t>Funded debt (see Debt holdings)</t>
  </si>
  <si>
    <t>Guaranties and suretyships</t>
  </si>
  <si>
    <t xml:space="preserve">     4.  Columns (c), (e) and (g) require the applicable disclosure of the book values of preferred, common and treasury stock.</t>
  </si>
  <si>
    <t xml:space="preserve">    8-06  TOTAL (lines 111,112)</t>
  </si>
  <si>
    <t xml:space="preserve">    8-07  TOTAL-REVENUE AND NON-REVENUE (lines 110,113)</t>
  </si>
  <si>
    <t>Ties Laid in Additional Tracks and in New Lines and Extensions</t>
  </si>
  <si>
    <t>plied in running tracks,</t>
  </si>
  <si>
    <t>RAIL APPLIED IN RUNNING TRACKS, PASSING</t>
  </si>
  <si>
    <t>R</t>
  </si>
  <si>
    <t xml:space="preserve">  Kansas City Southern Railway Company</t>
  </si>
  <si>
    <t>305</t>
  </si>
  <si>
    <t xml:space="preserve">    Computer systems and word processing equipment</t>
  </si>
  <si>
    <t>306</t>
  </si>
  <si>
    <t xml:space="preserve">    Machinery</t>
  </si>
  <si>
    <t>307</t>
  </si>
  <si>
    <t xml:space="preserve">    Work and Other Non-Revenue Equipment</t>
  </si>
  <si>
    <t>308</t>
  </si>
  <si>
    <t xml:space="preserve">           E - Way and yard switching tracks (include passing tracks, turnouts and crossovers shall be included in category A, B, C, D, F and Potential abandonments, as appropriate).</t>
  </si>
  <si>
    <t>Depreciation Base and Rates - Road and Equipment Leased to Others</t>
  </si>
  <si>
    <t>Accumulated Depreciation - Road and Equipment Leased to Others</t>
  </si>
  <si>
    <t>Railway Operating Expenses</t>
  </si>
  <si>
    <t>Way and Structures</t>
  </si>
  <si>
    <t>8.  Report in column (i) total expenses incurred in performing rail substitute service, other highway revenue service, LCL terminal operations, warehouse operations, freight car transloading, grain elevator</t>
  </si>
  <si>
    <t xml:space="preserve"> B</t>
  </si>
  <si>
    <t xml:space="preserve"> C</t>
  </si>
  <si>
    <t xml:space="preserve"> D</t>
  </si>
  <si>
    <t xml:space="preserve"> E</t>
  </si>
  <si>
    <t xml:space="preserve"> F</t>
  </si>
  <si>
    <t>LOCOMOTIVES</t>
  </si>
  <si>
    <t>Diesel</t>
  </si>
  <si>
    <t>Kind of locomotive service</t>
  </si>
  <si>
    <t>Diesel oil (gallons)</t>
  </si>
  <si>
    <t xml:space="preserve"> 90</t>
  </si>
  <si>
    <t>737, 738</t>
  </si>
  <si>
    <t>Property Used in Other than Carrier Operation (less Depreciation)</t>
  </si>
  <si>
    <t>739, 741</t>
  </si>
  <si>
    <t>743</t>
  </si>
  <si>
    <t>Other Deferred Debits</t>
  </si>
  <si>
    <t>744</t>
  </si>
  <si>
    <t xml:space="preserve">       (c)  Is any part of pension plan funded?  Specify.       Yes  _____ No  _____        </t>
  </si>
  <si>
    <t xml:space="preserve">     1.  Disclose in column (a) the particulars of the various issues of capital stock of the respondent, distinguishing separate issues of any general class, if different in any respect.</t>
  </si>
  <si>
    <t xml:space="preserve">     1.  In columns (b) through (e) give, by primary accounts, the amount of investment at the close of the year in property of respondent and each group</t>
  </si>
  <si>
    <t>Railway Equipment Register.</t>
  </si>
  <si>
    <t xml:space="preserve">        When data appear in column (j) lines 1 thru 8, column (k) should have data on same lines.</t>
  </si>
  <si>
    <t xml:space="preserve">        When data appear in columns (k) or (l) lines 36 thru 53 and 55, column (m) should have</t>
  </si>
  <si>
    <t>(1)  Line owned by respondent.</t>
  </si>
  <si>
    <t>(2)  Line owned by proprietary companies.</t>
  </si>
  <si>
    <t>(3)  Line operated under lease for a specified sum, lessor being (A) an affiliated corporation, or (B) independent or not affiliated with respondent.</t>
  </si>
  <si>
    <t>with respondent.</t>
  </si>
  <si>
    <t>Give particulars as requested, separately, for the various classes of new units and rebuilt units of equipment installed by respondent during the year.  If</t>
  </si>
  <si>
    <t>In column (a) list each class or type of locomotive unit, car or TOFC/COFC equipment on a separate line.  By class is meant the standard classification used</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</si>
  <si>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</si>
  <si>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</si>
  <si>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 company</t>
  </si>
  <si>
    <r>
      <t>Yard switching tracks</t>
    </r>
    <r>
      <rPr>
        <sz val="7"/>
        <rFont val="Helv"/>
      </rPr>
      <t xml:space="preserve">:  Yards where separate switching services are maintained, including classification, house, team, industry and other tracks </t>
    </r>
  </si>
  <si>
    <t xml:space="preserve">  The returns in columns (h) and (i) should include tracks serving industries, such as mines, mills, smelters, factories, etc.  Tracks belonging to an industry </t>
  </si>
  <si>
    <t xml:space="preserve">  Class (2) includes each line, full title to which is in an inactive proprietary corporation of the respondent (i.e., one all of whose outstanding stocks or obli-</t>
  </si>
  <si>
    <t>Consumption of Diesel Fuel</t>
  </si>
  <si>
    <t xml:space="preserve">              Amount of Assigned Federal Income Tax Consequences:</t>
  </si>
  <si>
    <t xml:space="preserve">    12-02 Way Trains</t>
  </si>
  <si>
    <t>1.</t>
  </si>
  <si>
    <t>2.</t>
  </si>
  <si>
    <t>passing tracks, cross-</t>
  </si>
  <si>
    <t>other switching tracks</t>
  </si>
  <si>
    <t>rail</t>
  </si>
  <si>
    <t>of rail</t>
  </si>
  <si>
    <t>overs, etc., during year</t>
  </si>
  <si>
    <t xml:space="preserve"> 11. Train-Miles Work Trains (O)</t>
  </si>
  <si>
    <t>(TOFC/COFC) units and intermodal cars are to be calculated using actual units and not constructed intermodal (TOFC/COFC) units of cars.</t>
  </si>
  <si>
    <t>passenger seats available for revenue service, counting one passenger to each berth in sleeping cars.</t>
  </si>
  <si>
    <t xml:space="preserve"> (603)   Appropriations Released</t>
  </si>
  <si>
    <t xml:space="preserve"> (606)   Other Credits to Retained Earnings</t>
  </si>
  <si>
    <t xml:space="preserve"> (612)   Debit Balance Transferred from Income</t>
  </si>
  <si>
    <t xml:space="preserve"> (616)   Other Debits to Retained Earnings</t>
  </si>
  <si>
    <t xml:space="preserve"> (620)   Appropriations for Sinking and Other Funds</t>
  </si>
  <si>
    <t xml:space="preserve"> (621)   Appropriations for Other Purposes</t>
  </si>
  <si>
    <t xml:space="preserve"> (623)   Dividends:  Common Stock</t>
  </si>
  <si>
    <t xml:space="preserve">                    Preferred Stock*</t>
  </si>
  <si>
    <t xml:space="preserve">          Net Increase (Decrease) during Year (Line 6 minus Line 13)</t>
  </si>
  <si>
    <t xml:space="preserve">  Accounts Payable - Other (754)</t>
  </si>
  <si>
    <t xml:space="preserve">  Materials and Supplies Held for Common</t>
  </si>
  <si>
    <t xml:space="preserve">  Cash Received form Operating Revenues</t>
  </si>
  <si>
    <t xml:space="preserve">  Dividends Received from Affiliates</t>
  </si>
  <si>
    <t xml:space="preserve">  Interest Received</t>
  </si>
  <si>
    <t xml:space="preserve">  Cash Paid for Operating Expenses</t>
  </si>
  <si>
    <t xml:space="preserve">  Interest Paid (Net of Amounts Capitalized)</t>
  </si>
  <si>
    <t xml:space="preserve">  Income Taxes Paid</t>
  </si>
  <si>
    <t xml:space="preserve">  Income from Continuing Operations</t>
  </si>
  <si>
    <t xml:space="preserve">  Loss (Gain) on Sale or Disposal of Tangible Property and Investments</t>
  </si>
  <si>
    <t xml:space="preserve">  Depreciation and Amortization Expenses</t>
  </si>
  <si>
    <t xml:space="preserve">  Increase (Decrease) in Provision for Deferred Income Taxes</t>
  </si>
  <si>
    <t>entries have been made for net income or retained income restricted under provisions of mortgages and other arrangements.</t>
  </si>
  <si>
    <t xml:space="preserve">  (16)   Station and office buildings</t>
  </si>
  <si>
    <t xml:space="preserve">    terminal operations and livestock feeding operations only.</t>
  </si>
  <si>
    <t>Motor</t>
  </si>
  <si>
    <t>TOFC/COFC</t>
  </si>
  <si>
    <t xml:space="preserve">     6.  If any of the companies included in this schedule are controlled by respondent the percent of control should be shown in column (e).  In case any</t>
  </si>
  <si>
    <t xml:space="preserve">   "Other Funds."</t>
  </si>
  <si>
    <t xml:space="preserve">   company listed is controlled other than through actual ownership of securities, give particulars in a footnote.  In cases of joint control, give names of other</t>
  </si>
  <si>
    <t xml:space="preserve">Kansas City Southern Holdings </t>
  </si>
  <si>
    <t xml:space="preserve">   31-21-00, 31-22-00 and 31-23-00, inclusive.</t>
  </si>
  <si>
    <t xml:space="preserve">   Accounts 32-11-00, 32-12-00, 32-13-00, 32-21-00, 32-22-00 and 32-23-00.</t>
  </si>
  <si>
    <t xml:space="preserve">     2.  Disclose credits and debits to Account 735, "Accumulated Depreciation--Road and Equipment Property," during the year relating to road and</t>
  </si>
  <si>
    <t xml:space="preserve">   equipment leased to others, the department charges for which are not includible in operating expenses of the respondent. (See Schedule 330 for the reserve</t>
  </si>
  <si>
    <t>marketable equity securities owned at balance sheet date shall be disclosed below:</t>
  </si>
  <si>
    <t xml:space="preserve">  NOTE:       /      /      (date)  Balance sheet date of reported year unless specified as previous year.</t>
  </si>
  <si>
    <t xml:space="preserve">            processing equipment</t>
  </si>
  <si>
    <t xml:space="preserve">                  TOTAL EQUIPMENT</t>
  </si>
  <si>
    <t xml:space="preserve">  (76)   Interest during construction</t>
  </si>
  <si>
    <t xml:space="preserve">  (80)   Other elements of investment</t>
  </si>
  <si>
    <t xml:space="preserve">  (90)   Construction work in progress</t>
  </si>
  <si>
    <t xml:space="preserve">     5.  Disclosures in the respective sections of this schedule may be omitted if either total road leased from others or total equipment leased from others represents</t>
  </si>
  <si>
    <t>7.  Investment base by types of equipment shall be reported in columns (g) and (h) and should not include the cost of Equipment Used But Not Owned when the</t>
  </si>
  <si>
    <t>Amount for</t>
  </si>
  <si>
    <t>If during the year a segment of transportation property was acquired, state in a footnote the name of the vendor, the mileage acquired and the date of</t>
  </si>
  <si>
    <t xml:space="preserve">  (6)   Bridges, trestles and culverts</t>
  </si>
  <si>
    <t xml:space="preserve">   35-23-00, 35-22-00 and 35-25-00.  It should include the cost of equipment owned and leased to others when the rents therefrom are included in the rent for</t>
  </si>
  <si>
    <t xml:space="preserve">   equipment Accounts Nos. 32-21-00, 32-22-00, 32-23-00, 32-25-00, 36-21-00, 36-22-00, 36-23-00 and 36-25-00, inclusive.  The composite rates used</t>
  </si>
  <si>
    <t xml:space="preserve">     3.  Show in columns (e), (f) and (g) data applicable to Lessor property, when the rent therefore is included in Account Nos. 31-11-00, 31-12-00, 31-13-00,</t>
  </si>
  <si>
    <t>of wheel bases with superstructure designed for use singly or as a lead locomotive unit in combina-</t>
  </si>
  <si>
    <t>tion with other locomotive units.  A "B" unit is similar to an "A" unit, but not equipped for use singly or</t>
  </si>
  <si>
    <t>rail or overhead, or internal combustion engines located on the car itself.  Trailers equipped for use</t>
  </si>
  <si>
    <t>Give particulars of balances at the beginning and close of the year and of all changes during the year in Account No. 731, "Road and Equipment</t>
  </si>
  <si>
    <t xml:space="preserve">  Accounts 32-11-00. 32-12-00. 32-13-00. 32-21-00. 32-22-00. and 32-23-00.</t>
  </si>
  <si>
    <t xml:space="preserve">  respectively, with respect to road and equipment owned by the respondent but leased to others, the depreciation charges for which are not includible in</t>
  </si>
  <si>
    <t xml:space="preserve">      tracks.  "Percent of spot maintenance" refers to the percentage of total ties or board feet laid in replacement considered to be spot maintenance.</t>
  </si>
  <si>
    <t xml:space="preserve">  Joint Facility Rent - Debit - Switching</t>
  </si>
  <si>
    <t>126</t>
  </si>
  <si>
    <t xml:space="preserve">  Joint Facility Rent - Debit - Other</t>
  </si>
  <si>
    <t>127</t>
  </si>
  <si>
    <t xml:space="preserve">  Joint Facility Rent - [Credit] - Running</t>
  </si>
  <si>
    <t>128</t>
  </si>
  <si>
    <t>MEMORANDA RELATING TO SELECTED INCOME AND RETAINED EARNINGS ACCOUNTS</t>
  </si>
  <si>
    <t xml:space="preserve">  Personnel and Labor Relations</t>
  </si>
  <si>
    <t>608</t>
  </si>
  <si>
    <t xml:space="preserve">  Legal and Secretarial</t>
  </si>
  <si>
    <t>609</t>
  </si>
  <si>
    <t xml:space="preserve">  Public Relations and Advertising</t>
  </si>
  <si>
    <t>610</t>
  </si>
  <si>
    <t>63</t>
  </si>
  <si>
    <t xml:space="preserve">     A. Railway Taxes.</t>
  </si>
  <si>
    <t>Kind of tax</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</si>
  <si>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</si>
  <si>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</si>
  <si>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</si>
  <si>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</si>
  <si>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</si>
  <si>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</si>
  <si>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</si>
  <si>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</si>
  <si>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</si>
  <si>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 xml:space="preserve"> 1.  In column (a) are listed the particulars which most often cause a differential between taxable income and pretax accounting income.  Other particulars which</t>
  </si>
  <si>
    <t xml:space="preserve">     1.  Disclose the requested information for the respondent pertaining to the</t>
  </si>
  <si>
    <t xml:space="preserve">   4.  All contra entries hereunder should be indicated in parentheses.</t>
  </si>
  <si>
    <t xml:space="preserve">  results of operations for the year.</t>
  </si>
  <si>
    <t>The cost of securities sold was based on the ________ (method) cost of all the shares of each security held at time of sale.</t>
  </si>
  <si>
    <t xml:space="preserve">  Significant net realized and net unrealized gains and losses arising after date of the financial statements but prior to the filing, applicable to</t>
  </si>
  <si>
    <t xml:space="preserve">     1.  Disclose the required information relating to credits and debits of Account 772, "Accrued Liability Leased Property," during the year concerning road and</t>
  </si>
  <si>
    <t xml:space="preserve">   equipment leased from others.</t>
  </si>
  <si>
    <t>termini of single or first main track), and in the following columns the lengths of second main track; all other main tracks, passing tracks, cross-overs and</t>
  </si>
  <si>
    <t>turn-outs; way switching tracks; and yard switching tracks.  These classes of tracks are defined as follows:</t>
  </si>
  <si>
    <r>
      <t>Running tracks</t>
    </r>
    <r>
      <rPr>
        <sz val="7"/>
        <rFont val="Helv"/>
      </rPr>
      <t>:  Running tracks, passing tracks, cross-overs, etc., including turn-outs from those tracks to clearance points.</t>
    </r>
  </si>
  <si>
    <t>Transportation, communications and other public utilities</t>
  </si>
  <si>
    <t xml:space="preserve">  The notes listed below are provided to disclose supplementary information on matters which have an important effect on the financial condition</t>
  </si>
  <si>
    <t xml:space="preserve">     3.  Report in column (c) the lease/rentals for the various property categories of Way and Structures.  The total net lease/rental reported in column (c),</t>
  </si>
  <si>
    <t>stock book was not closed or the list of stockholders compiled within such year, show such thirty security holders as of the close of the year.</t>
  </si>
  <si>
    <t>Number of votes</t>
  </si>
  <si>
    <t>NUMBER OF VOTES, CLASSIFIED WITH</t>
  </si>
  <si>
    <t>to which</t>
  </si>
  <si>
    <t>RESPECT TO SECURITIES ON</t>
  </si>
  <si>
    <t>security holder</t>
  </si>
  <si>
    <t>WHICH BASED</t>
  </si>
  <si>
    <t>Name of security holder</t>
  </si>
  <si>
    <t>was entitled</t>
  </si>
  <si>
    <t>Stock</t>
  </si>
  <si>
    <t>PREFERRED</t>
  </si>
  <si>
    <t>Second</t>
  </si>
  <si>
    <t>Columns (c) + (f) + (i) = Column 12</t>
  </si>
  <si>
    <t>Columns (d) + (g) + (k) = Column 13</t>
  </si>
  <si>
    <t>(2)</t>
  </si>
  <si>
    <t xml:space="preserve">   Note: Lines 216, 235 and 320 of Schedule 410 are credit amounts.</t>
  </si>
  <si>
    <t>Special Funds</t>
  </si>
  <si>
    <t>721, 721.5</t>
  </si>
  <si>
    <t>Investments and Advances Affiliated Companies (Schedule 310 &amp; 310A)</t>
  </si>
  <si>
    <t>722, 723</t>
  </si>
  <si>
    <t>Percent replaced</t>
  </si>
  <si>
    <t xml:space="preserve">  Machinery-Locomotives  1</t>
  </si>
  <si>
    <t xml:space="preserve">  Machinery-Freight Cars  2</t>
  </si>
  <si>
    <t xml:space="preserve">  Machinery-Other Equipment  3</t>
  </si>
  <si>
    <t xml:space="preserve">       TOTAL OTHER EQUIPMENT</t>
  </si>
  <si>
    <t xml:space="preserve">         TOTAL ALL EQUIPMENT (FREIGHT</t>
  </si>
  <si>
    <t xml:space="preserve">         PORTION)</t>
  </si>
  <si>
    <r>
      <t>427 West 12</t>
    </r>
    <r>
      <rPr>
        <vertAlign val="superscript"/>
        <sz val="7"/>
        <rFont val="Helv"/>
      </rPr>
      <t>th</t>
    </r>
    <r>
      <rPr>
        <sz val="8"/>
        <rFont val="Helv"/>
      </rPr>
      <t xml:space="preserve"> Street     Kansas City, Missouri 64105</t>
    </r>
  </si>
  <si>
    <t xml:space="preserve">  Balances at Beginning of Year </t>
  </si>
  <si>
    <t xml:space="preserve">  Balances at Close of Year (Lines 1, 2 and 14)</t>
  </si>
  <si>
    <r>
      <t xml:space="preserve">              Credits during Year          $___</t>
    </r>
    <r>
      <rPr>
        <u/>
        <sz val="7"/>
        <rFont val="Helv"/>
      </rPr>
      <t>NONE</t>
    </r>
    <r>
      <rPr>
        <sz val="7"/>
        <rFont val="Helv"/>
      </rPr>
      <t>___</t>
    </r>
  </si>
  <si>
    <r>
      <t xml:space="preserve">              Debits during Year           $___</t>
    </r>
    <r>
      <rPr>
        <u/>
        <sz val="7"/>
        <rFont val="Helv"/>
      </rPr>
      <t>NONE</t>
    </r>
    <r>
      <rPr>
        <sz val="7"/>
        <rFont val="Helv"/>
      </rPr>
      <t>___</t>
    </r>
  </si>
  <si>
    <r>
      <t xml:space="preserve">              Balance at Close of Year     $___</t>
    </r>
    <r>
      <rPr>
        <u/>
        <sz val="7"/>
        <rFont val="Helv"/>
      </rPr>
      <t>NONE</t>
    </r>
    <r>
      <rPr>
        <sz val="7"/>
        <rFont val="Helv"/>
      </rPr>
      <t>___</t>
    </r>
  </si>
  <si>
    <t xml:space="preserve">  Joint Facility - Debit</t>
  </si>
  <si>
    <t>215</t>
  </si>
  <si>
    <t xml:space="preserve">  Joint Facility - [Credit]</t>
  </si>
  <si>
    <t>216</t>
  </si>
  <si>
    <t xml:space="preserve">  Repairs Billed to Others - [Credit]</t>
  </si>
  <si>
    <t>217</t>
  </si>
  <si>
    <t xml:space="preserve">  Dismantling Retired Property</t>
  </si>
  <si>
    <t>218</t>
  </si>
  <si>
    <t>219</t>
  </si>
  <si>
    <t xml:space="preserve">    TOTAL LOCOMOTIVES</t>
  </si>
  <si>
    <t xml:space="preserve"> FREIGHT CARS</t>
  </si>
  <si>
    <t>220</t>
  </si>
  <si>
    <t>221</t>
  </si>
  <si>
    <t>222</t>
  </si>
  <si>
    <t>223</t>
  </si>
  <si>
    <t>224</t>
  </si>
  <si>
    <t>225</t>
  </si>
  <si>
    <t>226</t>
  </si>
  <si>
    <t>227</t>
  </si>
  <si>
    <t>228</t>
  </si>
  <si>
    <t>229</t>
  </si>
  <si>
    <t>230</t>
  </si>
  <si>
    <t>231</t>
  </si>
  <si>
    <t>Amortization</t>
  </si>
  <si>
    <t>written down</t>
  </si>
  <si>
    <t>No</t>
  </si>
  <si>
    <t>beginning of year</t>
  </si>
  <si>
    <t>equity method</t>
  </si>
  <si>
    <t>during year</t>
  </si>
  <si>
    <t>Total</t>
  </si>
  <si>
    <t>Rails Laid in Replacement</t>
  </si>
  <si>
    <t>Rails Laid in Additional Tracks and in New Lines and Extensions</t>
  </si>
  <si>
    <t>Summary of Track Replacements</t>
  </si>
  <si>
    <t xml:space="preserve">     If an entire road or segment of track is leased and if the actual breakdown of lease/rentals by property categories is not known, apportion the lease/rentals</t>
  </si>
  <si>
    <t xml:space="preserve">   based on the percentage of the categories depreciation bases to the depreciation bases for all categories of depreciable leased property.  Use schedule 352B</t>
  </si>
  <si>
    <t xml:space="preserve">   of this report for obtaining the depreciation bases of the categories of leased property.</t>
  </si>
  <si>
    <t>312</t>
  </si>
  <si>
    <t>313</t>
  </si>
  <si>
    <t>314</t>
  </si>
  <si>
    <t>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</si>
  <si>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</si>
  <si>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aluminum-covered hopper car (LO), steel boxcars-special service (XAP), etc.  For TOFC/COFC show type of equipment as enumerated in Schedule 710.</t>
  </si>
  <si>
    <t>service cars and columns (d) and (f) for freight train cars, floating equipment and highway revenue equipment.  Disclose new units in the upper section of this</t>
  </si>
  <si>
    <t>footnote or sub-heading.</t>
  </si>
  <si>
    <t>OTHERS IS LESS THAN 5%</t>
  </si>
  <si>
    <t>PROPERTY LEASED FROM</t>
  </si>
  <si>
    <t>OF TOTAL PROPERTY OWNED</t>
  </si>
  <si>
    <t xml:space="preserve">TOTAL IMPROVEMENTS TO </t>
  </si>
  <si>
    <t>GENERAL INSTRUCTIONS CONCERNING RETURNS TO BE MADE IN SCHEDULE 415</t>
  </si>
  <si>
    <t>1.  Report Freight expenses only.</t>
  </si>
  <si>
    <t>2.  Report by type of equipment all natural expenses relating to the equipment functions (salaries and wages, materials, tools, supplies, fuels and lubricants,</t>
  </si>
  <si>
    <t xml:space="preserve">    4-111 Box-Plain 50-Foot and Longer</t>
  </si>
  <si>
    <t xml:space="preserve">    4-112 Box-Equipped</t>
  </si>
  <si>
    <t xml:space="preserve">    4-113 Gondola-Plain</t>
  </si>
  <si>
    <t xml:space="preserve">    4-114 Gondola-Equipped</t>
  </si>
  <si>
    <t xml:space="preserve">    4-115 Hopper-Covered</t>
  </si>
  <si>
    <t xml:space="preserve">    4-116 Hopper-Open Top-General Service</t>
  </si>
  <si>
    <t xml:space="preserve">    4-117 Hopper-Open Top-Special Service</t>
  </si>
  <si>
    <t xml:space="preserve">     8.  Investments in companies in which neither the original cost or present equity in total assets are less than $10,000 may be combined in one figure.</t>
  </si>
  <si>
    <t xml:space="preserve">            Leased property capitalized rentals (explain)</t>
  </si>
  <si>
    <t xml:space="preserve">            Other (specify and explain)</t>
  </si>
  <si>
    <t xml:space="preserve">                  TOTAL ROAD</t>
  </si>
  <si>
    <t xml:space="preserve">  (52)   Locomotives</t>
  </si>
  <si>
    <t xml:space="preserve">  (53)   Freight-train cars</t>
  </si>
  <si>
    <t xml:space="preserve">  (54)   Passenger-train cars</t>
  </si>
  <si>
    <t xml:space="preserve">  (55)   Highway revenue equipment</t>
  </si>
  <si>
    <t xml:space="preserve">  (56)   Floating equipment</t>
  </si>
  <si>
    <t xml:space="preserve">  (57)   Work equipment</t>
  </si>
  <si>
    <t>The data to be reported on line 40 in column (b) is the amount reported in Schedule 410, column (f), lines 302 through 306, reduced by the allocable</t>
  </si>
  <si>
    <t>portion of line 320.</t>
  </si>
  <si>
    <t xml:space="preserve">       Income from Affiliated Companies:  519</t>
  </si>
  <si>
    <t>count can be an annual average based on weekly count of cars that have not been placed for loading within 48 hours.</t>
  </si>
  <si>
    <t>received or provided services aggregating $50,000 or more for the year.  If an affiliated company</t>
  </si>
  <si>
    <t>provides services to more than one affiliate, and the aggregate compensation amounts to $50,000 or</t>
  </si>
  <si>
    <t>more for the year, list all the affiliates included in the agreement and describe the allocation of</t>
  </si>
  <si>
    <t xml:space="preserve"> Kansas City Southern</t>
  </si>
  <si>
    <t xml:space="preserve"> Kansas City, Missouri  64105</t>
  </si>
  <si>
    <t>15</t>
  </si>
  <si>
    <t>16</t>
  </si>
  <si>
    <t>17</t>
  </si>
  <si>
    <t>18</t>
  </si>
  <si>
    <t>19</t>
  </si>
  <si>
    <t>20</t>
  </si>
  <si>
    <t>21</t>
  </si>
  <si>
    <t>22</t>
  </si>
  <si>
    <t>23</t>
  </si>
  <si>
    <t>E - 1</t>
  </si>
  <si>
    <t xml:space="preserve"> 15. TOFC/COFC-No. of Rev. Trlrs Picked Up and Dlvrd(R)</t>
  </si>
  <si>
    <t>List the investments in the following order and show a total for each group and each class of investments by accounts in numerical order:</t>
  </si>
  <si>
    <t xml:space="preserve">    Line 50, column (b)</t>
  </si>
  <si>
    <t>average intermodal car.  Units are to be calculated in the same manner as Line 123 (13 TOFC/COFC - No. of Revenue Trailers &amp; Containers Loaded</t>
  </si>
  <si>
    <t>Freight</t>
  </si>
  <si>
    <t>Total weight</t>
  </si>
  <si>
    <t>Total cost</t>
  </si>
  <si>
    <t xml:space="preserve"> 9.  Train Hours (M)</t>
  </si>
  <si>
    <t xml:space="preserve">    9-01  Road Service</t>
  </si>
  <si>
    <t xml:space="preserve">    9-02  Train Switching</t>
  </si>
  <si>
    <t xml:space="preserve"> 10. TOTAL YARD-SWITCHING HOURS (N)</t>
  </si>
  <si>
    <t xml:space="preserve">    4-130 Box-Plain 40-Foot</t>
  </si>
  <si>
    <t xml:space="preserve">    4-131 Box-Plain 50-Foot and Longer</t>
  </si>
  <si>
    <t xml:space="preserve">    4-132 Box-Equipped</t>
  </si>
  <si>
    <t xml:space="preserve">    4-133 Gondola-Plain</t>
  </si>
  <si>
    <t xml:space="preserve">    4-134 Gondola-Equipped</t>
  </si>
  <si>
    <t xml:space="preserve">    4-135 Hopper-Covered</t>
  </si>
  <si>
    <t xml:space="preserve">  Operations of Discontinued Segments; 562, Gain or Loss on Disposal of Discontinued Segments; 570, Extraordinary Items; 590, Income Taxes on</t>
  </si>
  <si>
    <t>4.  If the respondent was reorganized during the year, involved in a consolidation or merger, or conducted its business under a</t>
  </si>
  <si>
    <t>_________________________________________________________________________________________________________________</t>
  </si>
  <si>
    <t>5.  The respondent is required to send to the Bureau of Accounts, immediately upon preparation, two copies of its latest annual report to</t>
  </si>
  <si>
    <t>stockholders.</t>
  </si>
  <si>
    <t>Check appropriate box:</t>
  </si>
  <si>
    <t>Two copies are attached to this report.</t>
  </si>
  <si>
    <t>1.  Furnish the requested information concerning ties laid in replacement.</t>
  </si>
  <si>
    <t>2.  In column (j), report the total board feet of switch and bridge ties in replacement.</t>
  </si>
  <si>
    <t>3.  The term "spot maintenance" in column (k) means repairs to track components during routing inspections, as opposed to programmed replacements aimed at upgrading the general condition of the</t>
  </si>
  <si>
    <t>Line 29, column (c)</t>
  </si>
  <si>
    <t>Schedule  414</t>
  </si>
  <si>
    <t>Line 231, column (f)</t>
  </si>
  <si>
    <t>Line 19, columns (b) thru (d)</t>
  </si>
  <si>
    <t>Line 230, column (f)</t>
  </si>
  <si>
    <t>Line 19, columns (e) thru (g)</t>
  </si>
  <si>
    <t>Schedule  415</t>
  </si>
  <si>
    <t xml:space="preserve">   Rail and other track material</t>
  </si>
  <si>
    <t>B.  IDENTITY OF RESPONDENT</t>
  </si>
  <si>
    <t>66</t>
  </si>
  <si>
    <t>--</t>
  </si>
  <si>
    <t>PART II. SUMMARY OF CAPITAL STOCK CHANGES DURING YEAR</t>
  </si>
  <si>
    <t>Railroad Annual Report  R-1</t>
  </si>
  <si>
    <t>VI</t>
  </si>
  <si>
    <t xml:space="preserve">    Z8_ _, Z9_ _)</t>
  </si>
  <si>
    <t>68</t>
  </si>
  <si>
    <t>Tractor</t>
  </si>
  <si>
    <t>69</t>
  </si>
  <si>
    <t>Truck</t>
  </si>
  <si>
    <t>70</t>
  </si>
  <si>
    <t>TOTAL (lines 59 to 69)</t>
  </si>
  <si>
    <t xml:space="preserve">                                                                   (date)</t>
  </si>
  <si>
    <t>being made.  If the report is made for a shorter period than one year, it means the close of the period</t>
  </si>
  <si>
    <t>covered by the report.</t>
  </si>
  <si>
    <t xml:space="preserve">    8-04  Non-Revenue-Road Service</t>
  </si>
  <si>
    <t xml:space="preserve">    8-05  Non-Revenue-Lake Transfer Service</t>
  </si>
  <si>
    <t xml:space="preserve">  517</t>
  </si>
  <si>
    <t xml:space="preserve">  Note 5.  Line 25 plus Line 26 must equal Line 21.</t>
  </si>
  <si>
    <t xml:space="preserve">   respondent, included in accounts Nos. 715, "Sinking Funds", 716, "Capital Funds", 721, "Investments and Advances Affiliated Companies", and 717,</t>
  </si>
  <si>
    <t>The subclassification of classes (b), (c), (d) and (e) should be the same as that provided for class (a).</t>
  </si>
  <si>
    <t>ation is one which has been practically absorbed in a controlling corporation and which neither operates property nor administers its financial affairs; if it</t>
  </si>
  <si>
    <t xml:space="preserve"> (13)   Fences, snow sheds and signs</t>
  </si>
  <si>
    <t xml:space="preserve">    (O)  Work-train miles inside the miles run by trains engaged in company service such as official inspection; inspection trains for railway commissioners</t>
  </si>
  <si>
    <t>report is made.</t>
  </si>
  <si>
    <t>of Title 49, Code of Federal Regulation, as amended.</t>
  </si>
  <si>
    <t>Commission contained in this report refer to the Surface Transportation Board.</t>
  </si>
  <si>
    <t>For Index, See Back of Form</t>
  </si>
  <si>
    <t>with the Surface Transportation Board.  Any references to the Interstate Commerce Commission or</t>
  </si>
  <si>
    <t xml:space="preserve">                    Date of trust agreement or latest amendment                                                                                                                                                                                     </t>
  </si>
  <si>
    <t xml:space="preserve">                    If respondent is affiliated in any way with the trustee(s), explain affiliation:                                                                                       </t>
  </si>
  <si>
    <t>Accumulated Deferred Income Tax Debits</t>
  </si>
  <si>
    <t xml:space="preserve">   TOTAL OTHER ASSETS</t>
  </si>
  <si>
    <t>Road and Equipment</t>
  </si>
  <si>
    <t>ADJUSTMENTS TO RECONCILE INCOME FROM CONTINUING OPERATIONS TO NET CASH PROVIDED BY OPERATING ACTIVITIES</t>
  </si>
  <si>
    <t>11.</t>
  </si>
  <si>
    <t>CREDITS</t>
  </si>
  <si>
    <t>ACAA-R1</t>
  </si>
  <si>
    <t>Contingent assets and liabilities</t>
  </si>
  <si>
    <t>Ordinary income</t>
  </si>
  <si>
    <t>Crossties (see Ties)</t>
  </si>
  <si>
    <t>Private line cars loaded</t>
  </si>
  <si>
    <t>(35)  Miscellaneous structures</t>
  </si>
  <si>
    <t>(37)  Roadway machines</t>
  </si>
  <si>
    <t>(44)  Shop machinery</t>
  </si>
  <si>
    <t>(45)  Power-plant machinery</t>
  </si>
  <si>
    <t xml:space="preserve">    time basis (basis per diem). Include railroad owned per diem tank cars on line 17.</t>
  </si>
  <si>
    <t xml:space="preserve">     NOTES:  Mechanical designations for each car type are shown in Schedule 710.</t>
  </si>
  <si>
    <t>GROSS AMOUNTS RECEIVABLE</t>
  </si>
  <si>
    <t>GROSS AMOUNTS PAYABLE</t>
  </si>
  <si>
    <t>Per diem basis</t>
  </si>
  <si>
    <t>Private</t>
  </si>
  <si>
    <t>Type of equipment</t>
  </si>
  <si>
    <t>line cars</t>
  </si>
  <si>
    <t>Mileage</t>
  </si>
  <si>
    <t>Time</t>
  </si>
  <si>
    <t>CAR TYPES</t>
  </si>
  <si>
    <t xml:space="preserve">     3.  Disclose in columns (c), (d), (e) and (f) the required information concerning the number of shares authorized, issued, in treasury and outstanding for the various issues.</t>
  </si>
  <si>
    <t>TOTAL</t>
  </si>
  <si>
    <t>DEBITS</t>
  </si>
  <si>
    <t xml:space="preserve">Lines 202, 203, 216, column (f) - equal   to or greater than, </t>
  </si>
  <si>
    <t xml:space="preserve">Lines 221, 222, 235, column (f) - equal   to or greater than, </t>
  </si>
  <si>
    <t xml:space="preserve">Lines 302 thru 307 and 320, column (f) - equal  to or </t>
  </si>
  <si>
    <t xml:space="preserve"> (13)  Fences, snow sheds and signs</t>
  </si>
  <si>
    <t>(13)  Fences, snow sheds and signs</t>
  </si>
  <si>
    <t xml:space="preserve">  (13)   Fences, snow sheds and signs</t>
  </si>
  <si>
    <t>Units Installed</t>
  </si>
  <si>
    <t>RAIL APPLIED IN YARD, STATION, TEAM, INDUSTRY</t>
  </si>
  <si>
    <t>cross-overs</t>
  </si>
  <si>
    <t xml:space="preserve"> (6)  Bridges, trestles and culverts</t>
  </si>
  <si>
    <t xml:space="preserve"> (6)   Bridges, trestles and culverts</t>
  </si>
  <si>
    <t xml:space="preserve">    6-02  Freight Trains, Crs., Cnts. and Caboose</t>
  </si>
  <si>
    <t xml:space="preserve">    6-03  Passenger-Trains, Crs. and Cnts.</t>
  </si>
  <si>
    <t xml:space="preserve">   in the "Lease Rentals--Credit--Equipment" accounts and "Other Rents--Credit--Equipment" accounts.  Exclude any entries for depreciation of equipment that</t>
  </si>
  <si>
    <t>include cars on repair tracks undergoing or awaiting repairs.  They include cars on repair tracks repaired and awaiting switching, cars on repair tracks under-</t>
  </si>
  <si>
    <t xml:space="preserve">  (All Code P, Q and S, Except Q8_ _)</t>
  </si>
  <si>
    <t>Flat cars--multi-level</t>
  </si>
  <si>
    <t xml:space="preserve">  (All Code V)</t>
  </si>
  <si>
    <t>Flat cars--general service</t>
  </si>
  <si>
    <t xml:space="preserve">  (F10_, F20_, F30_)</t>
  </si>
  <si>
    <t>Flat cars--other</t>
  </si>
  <si>
    <t xml:space="preserve">  (F_1_, F_2_, F_3_, F_4_, F_5_, F_6_,</t>
  </si>
  <si>
    <t>CREDITS TO RESERVE</t>
  </si>
  <si>
    <t>DEBITS TO RESERVE</t>
  </si>
  <si>
    <t>proprietary corporation).  It may also include such line when the actual title to all of the outstanding stocks or obligations rest in a corporation controlled by</t>
  </si>
  <si>
    <t>or controlling the respondent, but in the case of any such inclusion, the facts of relation to the respondent of the corporation holding the securities should</t>
  </si>
  <si>
    <t>be fully set forth in a footnote.  An inactive corporation is one which has been practically absorbed in a controlling corporation, and which neither operates</t>
  </si>
  <si>
    <t xml:space="preserve">  Class (3) includes all tracks operated under a lease or formal conveyance of less than the grantor's interest in the property, with a specific and uncondi-</t>
  </si>
  <si>
    <t>of this class the respondent has no proprietary rights, but only the rights of a licensee.  Include in this class, also, all main tracks, industrial tracks and sid-</t>
  </si>
  <si>
    <t xml:space="preserve">    (T)  Report the total number of foreign railroad cars on line at the end of the year (except surplus cars, see below).  Foreign railroad cars refers to freight</t>
  </si>
  <si>
    <t xml:space="preserve">    Equipment Damaged from Schedule 410, line 223.</t>
  </si>
  <si>
    <t>460.  ITEMS IN SELECTED INCOME AND RETAINED EARNINGS ACCOUNTS FOR THE YEAR</t>
  </si>
  <si>
    <t>501.  GUARANTIES AND SURETYSHIPS</t>
  </si>
  <si>
    <t>502.  COMPENSATING BALANCES AND SHORT-TERM BORROWING ARRANGEMENTS</t>
  </si>
  <si>
    <t>510.  SEPARATION OF DEBTHOLDINGS BETWEEN ROAD PROPERTY AND EQUIPMENT</t>
  </si>
  <si>
    <t>512.  TRANSACTIONS BETWEEN RESPONDENT AND COMPANIES OR PERSONS AFFILIATED WITH RESPONDENT FOR SERVICES RECEIVED OR PROVIDED</t>
  </si>
  <si>
    <t>700.  MILEAGE OPERATED AT CLOSE OF YEAR</t>
  </si>
  <si>
    <t>710.  INVENTORY OF EQUIPMENT</t>
  </si>
  <si>
    <t>710S.  UNIT COST OF EQUIPMENT INSTALLED DURING THE YEAR</t>
  </si>
  <si>
    <t>720.  TRACK AND TRAFFIC CONDITIONS</t>
  </si>
  <si>
    <t>721.  TIES LAID IN REPLACEMENT</t>
  </si>
  <si>
    <t>722.  TIES LAID IN ADDITIONAL TRACKS AND IN NEW LINES AND EXTENSIONS</t>
  </si>
  <si>
    <t>723.  RAILS LAID IN REPLACEMENT</t>
  </si>
  <si>
    <t>724.  RAILS LAID IN ADDITIONAL TRACKS AND IN NEW LINES AND EXTENSIONS</t>
  </si>
  <si>
    <t>725.  WEIGHT OF RAIL</t>
  </si>
  <si>
    <t>726.  SUMMARY OF TRACK REPLACEMENTS</t>
  </si>
  <si>
    <t>750.  CONSUMPTION OF DIESEL FUEL</t>
  </si>
  <si>
    <t>755.  RAILROAD OPERATING STATISTICS</t>
  </si>
  <si>
    <r>
      <t xml:space="preserve">C.  VOTING POWERS AND ELECTIONS - </t>
    </r>
    <r>
      <rPr>
        <sz val="8"/>
        <rFont val="Helv"/>
      </rPr>
      <t>Concluded</t>
    </r>
  </si>
  <si>
    <r>
      <t xml:space="preserve">410.  RAILWAY OPERATING EXPENSES - </t>
    </r>
    <r>
      <rPr>
        <sz val="9"/>
        <rFont val="Helv"/>
      </rPr>
      <t>Continued</t>
    </r>
  </si>
  <si>
    <r>
      <t xml:space="preserve">410.  RAILWAY OPERATING EXPENSES - </t>
    </r>
    <r>
      <rPr>
        <sz val="9"/>
        <rFont val="Helv"/>
      </rPr>
      <t>Concluded</t>
    </r>
  </si>
  <si>
    <r>
      <t xml:space="preserve">710.  INVENTORY OF EQUIPMENT - </t>
    </r>
    <r>
      <rPr>
        <sz val="9"/>
        <rFont val="Helv"/>
      </rPr>
      <t>Continued</t>
    </r>
  </si>
  <si>
    <r>
      <t xml:space="preserve">710.  INVENTORY OF EQUIPMENT - </t>
    </r>
    <r>
      <rPr>
        <sz val="9"/>
        <rFont val="Helv"/>
      </rPr>
      <t>Concluded</t>
    </r>
  </si>
  <si>
    <t>First</t>
  </si>
  <si>
    <t xml:space="preserve">  Note 3.  Line 21 includes interest on debt in Account 769--Account Payable; Affiliated companies.</t>
  </si>
  <si>
    <t xml:space="preserve">  are part cash and part noncash; only the cash portion shall be reported directly in the statement of cash flows.  Refer to FAS Statement No. 95, Statement</t>
  </si>
  <si>
    <t xml:space="preserve">  4.  For reporting purposes, a "locomotive unit" is a self-propelled vehicle generating or converting</t>
  </si>
  <si>
    <t>energy into motion, and designed solely for moving other equipment.  An "A" unit is the least number</t>
  </si>
  <si>
    <t>load and</t>
  </si>
  <si>
    <t>services</t>
  </si>
  <si>
    <t>(b-i)</t>
  </si>
  <si>
    <t>refrigerator car</t>
  </si>
  <si>
    <t xml:space="preserve">  Pick up and delivery, marine line haul</t>
  </si>
  <si>
    <t xml:space="preserve">  Loading and unloading and local marine</t>
  </si>
  <si>
    <t xml:space="preserve">  Protective services, total debit and credits</t>
  </si>
  <si>
    <t xml:space="preserve">TOTAL (lines 1 to 4)     </t>
  </si>
  <si>
    <t>including switching and transfer service in connection with the transportation of revenue and incidentally of company freight.  Hours in yard switching are</t>
  </si>
  <si>
    <t>146</t>
  </si>
  <si>
    <t xml:space="preserve">  Dismantling Retired Road Property - Switching</t>
  </si>
  <si>
    <t>147</t>
  </si>
  <si>
    <t xml:space="preserve">  Dismantling Retired Road Property - Other</t>
  </si>
  <si>
    <t>148</t>
  </si>
  <si>
    <t xml:space="preserve">  Other - Running</t>
  </si>
  <si>
    <t>149</t>
  </si>
  <si>
    <t xml:space="preserve"> SPECIALIZED SERVICE OPERATIONS</t>
  </si>
  <si>
    <t>507</t>
  </si>
  <si>
    <t>508</t>
  </si>
  <si>
    <t xml:space="preserve">     1.  Disclose the investment in railway property used in transportation service at the close of the year.  This investment represents the aggregate of property</t>
  </si>
  <si>
    <t xml:space="preserve">   owned or leased by the respondent and used in the respondent's transportation service.  Such property includes (a) the investment reported in Accounts 731,</t>
  </si>
  <si>
    <t xml:space="preserve">   "Road and Equipment Property," and 732,  "Improvements on Leased Property," of the respondent, less any 731 or 732 property leased to others for their</t>
  </si>
  <si>
    <t xml:space="preserve">  Other - Switching</t>
  </si>
  <si>
    <t>150</t>
  </si>
  <si>
    <t xml:space="preserve">  Other - Other</t>
  </si>
  <si>
    <t>151</t>
  </si>
  <si>
    <t xml:space="preserve">    TOTAL WAY AND STRUCTURES</t>
  </si>
  <si>
    <t>310A.  INVESTMENTS IN COMMON STOCKS OF AFFILIATED COMPANIES</t>
  </si>
  <si>
    <t xml:space="preserve">  Joint Facility - Debit - Switching</t>
  </si>
  <si>
    <t>141</t>
  </si>
  <si>
    <t xml:space="preserve">  L. 22 + (L. 24 X L. 13)</t>
  </si>
  <si>
    <t xml:space="preserve">  Interest Equipment Debt</t>
  </si>
  <si>
    <t xml:space="preserve">  L. 23 + (L. 24 X L. 14)</t>
  </si>
  <si>
    <t xml:space="preserve">  Embedded Rate of Debt Capital  -  Road Property</t>
  </si>
  <si>
    <t xml:space="preserve">  L.  25  div. by L.  16</t>
  </si>
  <si>
    <t xml:space="preserve">  Embedded Rate of Debt Capital  -  Equipment</t>
  </si>
  <si>
    <t>Depreciation base</t>
  </si>
  <si>
    <t>Annual</t>
  </si>
  <si>
    <t xml:space="preserve">         Depreciation base</t>
  </si>
  <si>
    <t xml:space="preserve"> ,  20</t>
  </si>
  <si>
    <t xml:space="preserve">      to and including</t>
  </si>
  <si>
    <t>(Signature of affiant)</t>
  </si>
  <si>
    <t xml:space="preserve">   Subscribed and sworn to before me, a</t>
  </si>
  <si>
    <t>NOTARY PUBLIC</t>
  </si>
  <si>
    <t xml:space="preserve">      day of</t>
  </si>
  <si>
    <t xml:space="preserve">   My commission expires</t>
  </si>
  <si>
    <t>Use an</t>
  </si>
  <si>
    <t>L.S.</t>
  </si>
  <si>
    <t>impression seal</t>
  </si>
  <si>
    <t>SUPPLEMENTAL OATH</t>
  </si>
  <si>
    <t>Board Office of Economics, Environmental Analysis and Administration, 395 E St. N.W., Washington, DC</t>
  </si>
  <si>
    <t>supporting schedules must be in agreement with related primary accounts.  For purposes of rounding,</t>
  </si>
  <si>
    <t>This report is required for every class I railroad operating within the United States.  Three copies of</t>
  </si>
  <si>
    <t>Wherever the space provided in the schedules is insufficient to permit a full and complete statement</t>
  </si>
  <si>
    <t>All entries should be made in permanent black ink or typed.  Those of a contrary character must be</t>
  </si>
  <si>
    <t>Money items, except averages, throughout the Annual Report should be shown in thousands of</t>
  </si>
  <si>
    <t>switching equipment for repairs in between yards and shops.</t>
  </si>
  <si>
    <t xml:space="preserve">   should be those prescribed or otherwise authorized by the Board, except that where the use of component rates has been authorized, the composite rates to</t>
  </si>
  <si>
    <t xml:space="preserve">   be shown for the respective primary accounts should be recomputed from the December charges developed by the use of the authorized rates.  If any changes in</t>
  </si>
  <si>
    <t>(a)  Changes in Valuation Accounts</t>
  </si>
  <si>
    <t xml:space="preserve">  Lengths of track should be reported to the nearest WHOLE mile adjusted to accord with footings; i.e., counting one-half mile and over as a whole mile and</t>
  </si>
  <si>
    <t>disregarding any fraction less than one-half mile.</t>
  </si>
  <si>
    <t>Freight train</t>
  </si>
  <si>
    <t>Passenger train</t>
  </si>
  <si>
    <t xml:space="preserve"> 1.  Miles of Road Operated (A)</t>
  </si>
  <si>
    <t xml:space="preserve"> 2.  Train Miles - Running (B)</t>
  </si>
  <si>
    <t>XXXXXX</t>
  </si>
  <si>
    <t xml:space="preserve">    2-01 Unit Trains</t>
  </si>
  <si>
    <t xml:space="preserve">    2-02 Way Trains</t>
  </si>
  <si>
    <t xml:space="preserve">    2-03 Through Trains</t>
  </si>
  <si>
    <t xml:space="preserve">    2-04 TOTAL TRAIN MILES (lines 2-4)</t>
  </si>
  <si>
    <t xml:space="preserve">    2-05 Motorcars (C)</t>
  </si>
  <si>
    <t xml:space="preserve">    2-06 TOTAL, ALL TRAINS (lines 5,6)</t>
  </si>
  <si>
    <t xml:space="preserve"> 3.  Locomotive Unit Miles (D)</t>
  </si>
  <si>
    <t xml:space="preserve">    Road Service (E)</t>
  </si>
  <si>
    <t xml:space="preserve">    3-01 Unit Trains</t>
  </si>
  <si>
    <t xml:space="preserve">    3-02 Way Trains</t>
  </si>
  <si>
    <t xml:space="preserve">    3-03 Through Trains</t>
  </si>
  <si>
    <t xml:space="preserve">    3-04 TOTAL (lines 8-10)</t>
  </si>
  <si>
    <t xml:space="preserve">      (c)      </t>
  </si>
  <si>
    <t xml:space="preserve">  Joint Facility Rent - Debit - Running</t>
  </si>
  <si>
    <t>125</t>
  </si>
  <si>
    <t>Lease and rentals</t>
  </si>
  <si>
    <t>(net expense)</t>
  </si>
  <si>
    <t>lease</t>
  </si>
  <si>
    <t xml:space="preserve">  LOCOMOTIVES</t>
  </si>
  <si>
    <t xml:space="preserve">  Diesel Locomotive-Yard</t>
  </si>
  <si>
    <t xml:space="preserve">  Diesel Locomotive-Road</t>
  </si>
  <si>
    <t xml:space="preserve">  Other Locomotive-Yard</t>
  </si>
  <si>
    <t xml:space="preserve">  Other Locomotive-Road</t>
  </si>
  <si>
    <t xml:space="preserve">  770.1/770.2</t>
  </si>
  <si>
    <t xml:space="preserve">  Unamortized Debt Premium</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</si>
  <si>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</si>
  <si>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</si>
  <si>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</si>
  <si>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</si>
  <si>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</si>
  <si>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</si>
  <si>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</si>
  <si>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t>
  </si>
  <si>
    <t xml:space="preserve">  (26)   Communication systems</t>
  </si>
  <si>
    <t>Lines 5, 38, columns (c) and (d)</t>
  </si>
  <si>
    <t>Line 232, column (f)</t>
  </si>
  <si>
    <t>Lines 24, 39, columns (c) and (d)</t>
  </si>
  <si>
    <t xml:space="preserve">       TOTAL</t>
  </si>
  <si>
    <t xml:space="preserve">  Servicing Locomotives</t>
  </si>
  <si>
    <t>412</t>
  </si>
  <si>
    <t xml:space="preserve">17 </t>
  </si>
  <si>
    <t>OTHER DEDUCTIONS</t>
  </si>
  <si>
    <t xml:space="preserve">    Passenger and Other Revenue Equipment </t>
  </si>
  <si>
    <t>Property," and Account No. 732, "Improvements on Leased Property," classified by primary accounts in accordance with the Uniform System of Accounts</t>
  </si>
  <si>
    <t>The ICC Termination Act of 1995 abolished the Interstate Commerce Commission and replaced it</t>
  </si>
  <si>
    <t>USED INDIRECT METHOD</t>
  </si>
  <si>
    <t xml:space="preserve">  data on same lines.</t>
  </si>
  <si>
    <t>THIS  PAGE</t>
  </si>
  <si>
    <t>LEFT  BLANK</t>
  </si>
  <si>
    <t>INTENTIONALLY</t>
  </si>
  <si>
    <t>100</t>
  </si>
  <si>
    <t>INDEX</t>
  </si>
  <si>
    <t>Page No.</t>
  </si>
  <si>
    <t>Leases</t>
  </si>
  <si>
    <t>NOTICE</t>
  </si>
  <si>
    <t xml:space="preserve">    7-01  Revenue</t>
  </si>
  <si>
    <t xml:space="preserve">    7-02  Non-Revenue</t>
  </si>
  <si>
    <t>Miles of</t>
  </si>
  <si>
    <t xml:space="preserve">  Other Rents - Debit - Switching</t>
  </si>
  <si>
    <t>132</t>
  </si>
  <si>
    <t xml:space="preserve">  Other Rents - Debit - Other</t>
  </si>
  <si>
    <t>133</t>
  </si>
  <si>
    <t xml:space="preserve">  Other Rents - [Credit] - Running</t>
  </si>
  <si>
    <t>134</t>
  </si>
  <si>
    <t xml:space="preserve">  Other Rents - [Credit] - Switching</t>
  </si>
  <si>
    <t>135</t>
  </si>
  <si>
    <t xml:space="preserve">  Other Rents - [Credit] - Other</t>
  </si>
  <si>
    <t>136</t>
  </si>
  <si>
    <t xml:space="preserve">  Train Crews</t>
  </si>
  <si>
    <t>404</t>
  </si>
  <si>
    <t xml:space="preserve">  4.  State whether a segregated political fund has been established as provided by the Federal Election Campaign Act of 1971 (18 U.S.C. 610).  </t>
  </si>
  <si>
    <t>or that the railroad hires a subsidiary or outside contractor to perform the service).  Do not include those trailer/containers which are picked up or delivered by</t>
  </si>
  <si>
    <t xml:space="preserve">     4.  Segregate in column (c) all amounts applicable to the equity in undistributed earnings (losses) of affiliated companies based on the</t>
  </si>
  <si>
    <t xml:space="preserve">    4-17  Work Equipment and Company Freight Car-Miles</t>
  </si>
  <si>
    <t>84</t>
  </si>
  <si>
    <t xml:space="preserve">    4-18  No Payment Car-Miles (I)*</t>
  </si>
  <si>
    <t>reporting.</t>
  </si>
  <si>
    <t>OATH</t>
  </si>
  <si>
    <t>(To be made by the officer having control of the accounting of the respondent)</t>
  </si>
  <si>
    <t>State of</t>
  </si>
  <si>
    <t xml:space="preserve">     MISSOURI</t>
  </si>
  <si>
    <t>County of</t>
  </si>
  <si>
    <t xml:space="preserve">     JACKSON</t>
  </si>
  <si>
    <t>Accrued Liability - Leased Property</t>
  </si>
  <si>
    <t>731, 732</t>
  </si>
  <si>
    <t>Unallocated Items</t>
  </si>
  <si>
    <t>733, 735, 736</t>
  </si>
  <si>
    <t xml:space="preserve">   Net Road and Equipment</t>
  </si>
  <si>
    <t xml:space="preserve">   TOTAL ASSETS</t>
  </si>
  <si>
    <t>NOTES AND REMARKS</t>
  </si>
  <si>
    <t>1.  Give particulars of all rails applied during the year in connection with the construction of new track.</t>
  </si>
  <si>
    <t>Miles of new track in which rails were laid</t>
  </si>
  <si>
    <t>Electric locomotive equipment at close of year</t>
  </si>
  <si>
    <t>Railway - Operating expenses</t>
  </si>
  <si>
    <t>45-53</t>
  </si>
  <si>
    <t>Railway - Operating revenues</t>
  </si>
  <si>
    <t>Company service</t>
  </si>
  <si>
    <t>Results of Operations</t>
  </si>
  <si>
    <t>Other Investments and Advances</t>
  </si>
  <si>
    <t>724</t>
  </si>
  <si>
    <t xml:space="preserve"> 16</t>
  </si>
  <si>
    <t>UNUSUAL OR INFREQUENT ITEMS</t>
  </si>
  <si>
    <t>Tank cars--22,000 gallons and over</t>
  </si>
  <si>
    <t xml:space="preserve">  (T_ _6, T_ _7, T_ _8, T_ _9)</t>
  </si>
  <si>
    <t>All other freight cars</t>
  </si>
  <si>
    <t>(11)  Ballast</t>
  </si>
  <si>
    <t xml:space="preserve">  Class (1) includes all lines operated by the respondent at the close of the year to which it has title in perpetuity.</t>
  </si>
  <si>
    <t>taining title to property or franchises.</t>
  </si>
  <si>
    <t>tional rent reserved.  The fact that the lessor does or does not maintain an independent organization for financial purposes is immaterial in this connection.</t>
  </si>
  <si>
    <t xml:space="preserve">  Class (4) is the same as class (3), except that the rent reserved is conditional upon earnings or other fact.</t>
  </si>
  <si>
    <t>Name of company or related</t>
  </si>
  <si>
    <t>Dollar amounts</t>
  </si>
  <si>
    <t>Amount due from</t>
  </si>
  <si>
    <t>party with percent</t>
  </si>
  <si>
    <r>
      <t xml:space="preserve">                          Account 606     $___</t>
    </r>
    <r>
      <rPr>
        <u/>
        <sz val="7"/>
        <rFont val="Helv"/>
      </rPr>
      <t>NONE</t>
    </r>
    <r>
      <rPr>
        <sz val="7"/>
        <rFont val="Helv"/>
      </rPr>
      <t>___</t>
    </r>
  </si>
  <si>
    <r>
      <t xml:space="preserve">                          Account 616     $___</t>
    </r>
    <r>
      <rPr>
        <u/>
        <sz val="7"/>
        <rFont val="Helv"/>
      </rPr>
      <t>NONE</t>
    </r>
    <r>
      <rPr>
        <sz val="7"/>
        <rFont val="Helv"/>
      </rPr>
      <t>___</t>
    </r>
  </si>
  <si>
    <t xml:space="preserve">  Carriers: (List specifics for each company)</t>
  </si>
  <si>
    <t xml:space="preserve"> REPAIR AND MAINTENANCE - Continued</t>
  </si>
  <si>
    <t xml:space="preserve"> LOCOMOTIVES - Continued</t>
  </si>
  <si>
    <t xml:space="preserve"> OTHER EQUIPMENT - Continued</t>
  </si>
  <si>
    <t xml:space="preserve"> YARD OPERATIONS - Continued</t>
  </si>
  <si>
    <t>Division designations.  Descriptions of car codes and designations are published in The Official</t>
  </si>
  <si>
    <t>(510)  Miscellaneous Rent Income</t>
  </si>
  <si>
    <t>(512)  Separately Operated Properties - Profit</t>
  </si>
  <si>
    <t>(513)  Dividend Income (Cost Method)</t>
  </si>
  <si>
    <t>(516)  Income from Sinking and Other Funds</t>
  </si>
  <si>
    <t xml:space="preserve">  5. If total road leased to others is less than 5% of total road owned; omit.  If total equipment leased to others is less than 5% of total equipment owned; omit.</t>
  </si>
  <si>
    <t>respondents lines.  No additional count is given because of crew change or changes in track identification number unless there is a physical transfer of the</t>
  </si>
  <si>
    <t xml:space="preserve">    (Q)  Report vehicle (TOFC trailers/containers, automobiles and trucks) loaded and unloaded to and from TOFC and multiple level freight cars when the</t>
  </si>
  <si>
    <t>Answers to the questions asked should be made in full, without reference to data returned on the corresponding page of previous reports.  In case any</t>
  </si>
  <si>
    <t>Lines 226, 227, column (f)</t>
  </si>
  <si>
    <t>Lines 24, 39, column (f)</t>
  </si>
  <si>
    <t>Lines 311, 312, 315, 316, column (f)</t>
  </si>
  <si>
    <t>Lines 32, 35, 36, 37, 40, 41, column (f)</t>
  </si>
  <si>
    <t>Depreciation Base and Rates - Improvements to Road and Equipment Leased from Others</t>
  </si>
  <si>
    <t xml:space="preserve">   as deductions, data for transportation property leased to carriers and others.</t>
  </si>
  <si>
    <t xml:space="preserve">     4.  In column (c), line-haul carriers report the miles of road used in line-haul service.  Report miles in whole numbers.</t>
  </si>
  <si>
    <t>New</t>
  </si>
  <si>
    <t>Relay</t>
  </si>
  <si>
    <t>Year  1995</t>
  </si>
  <si>
    <t>ALT  A - SCHEDULE  723,  PAGE  88</t>
  </si>
  <si>
    <t>ALT  B - HEADING</t>
  </si>
  <si>
    <t>:PLMT.5~QQCOLQRSa1..j24~G</t>
  </si>
  <si>
    <t>Give particulars of ties laid during the year in new construction during the year.</t>
  </si>
  <si>
    <t>In column (a) classify the ties as follows:</t>
  </si>
  <si>
    <t xml:space="preserve">  from the December charges developed by the use of the authorized rates.  If any charges in rates were effective during the year, give full particulars in a footnote.</t>
  </si>
  <si>
    <t xml:space="preserve"> (7)  Elevated structures</t>
  </si>
  <si>
    <t xml:space="preserve"> (8)  Ties</t>
  </si>
  <si>
    <t xml:space="preserve"> (9)  Rail and other track material</t>
  </si>
  <si>
    <t>of  the president  or other chief  officer of the respondent ,  unless the respondent  states that such officer has no control over the  respondent's  accounting and</t>
  </si>
  <si>
    <t>Electric and other</t>
  </si>
  <si>
    <t>Improvements to</t>
  </si>
  <si>
    <t>Consumption of fuel diesel</t>
  </si>
  <si>
    <t>To others</t>
  </si>
  <si>
    <t>Locomotive unit miles</t>
  </si>
  <si>
    <t>Mileage-Average of road operated</t>
  </si>
  <si>
    <t>Accruals-Railway tax</t>
  </si>
  <si>
    <t>Analysis of taxes</t>
  </si>
  <si>
    <t>Of new tracks in which rails were laid</t>
  </si>
  <si>
    <t>Application of funds-Source</t>
  </si>
  <si>
    <t>Of new tracks in which ties were laid</t>
  </si>
  <si>
    <t>contingent</t>
  </si>
  <si>
    <t>and primarily liable</t>
  </si>
  <si>
    <t>liability</t>
  </si>
  <si>
    <t xml:space="preserve">   of other carriers segregated by estimate or otherwise should correspond in amount to the deductions made by the owners in their reports.  If separate value is</t>
  </si>
  <si>
    <t>Fax or</t>
  </si>
  <si>
    <t>of Letter,</t>
  </si>
  <si>
    <t>Telegram</t>
  </si>
  <si>
    <t>Correction</t>
  </si>
  <si>
    <t>Officer Sending Letter, Fax or Telegram</t>
  </si>
  <si>
    <t>File Number</t>
  </si>
  <si>
    <t>Making</t>
  </si>
  <si>
    <t xml:space="preserve">  Extraordinary Items; 592, Cumulative Effect of Changes in Accounting Principles; 603, Appropriations Released; 606, Other Credits to Retained Earnings; 616,</t>
  </si>
  <si>
    <t>(816) 983-1371</t>
  </si>
  <si>
    <t>total count of loaded cars would be four; two counts for the movements in the way trains and two counts for the movements in through trains.  Therefore,</t>
  </si>
  <si>
    <t xml:space="preserve">    Surplus cars are cars which are in serviceable condition for loading on the last day of the year, but have not been placed for loading within 48 hours.  This</t>
  </si>
  <si>
    <t xml:space="preserve">  2.  Estimated amount of future earnings which can be realized before paying Federal income taxes because of unused and available net</t>
  </si>
  <si>
    <t xml:space="preserve">  3.  (a)  Explain the procedure in accounting for pension funds and recording  in the accounts the current and past service pension costs,</t>
  </si>
  <si>
    <t>PROVISIONS FOR INCOME TAXES</t>
  </si>
  <si>
    <t xml:space="preserve">  Pickup and Delivery and Marine Line Haul</t>
  </si>
  <si>
    <t>509</t>
  </si>
  <si>
    <t>Line of proprie-</t>
  </si>
  <si>
    <t>Line operated</t>
  </si>
  <si>
    <t>Total mileage</t>
  </si>
  <si>
    <t>New line</t>
  </si>
  <si>
    <t>such property acquired, referring to the column or columns in which the entries appear.</t>
  </si>
  <si>
    <t>of the Uniform System of Accounts for Railroad Companies, state in a footnote the amount used.</t>
  </si>
  <si>
    <t xml:space="preserve">55   </t>
  </si>
  <si>
    <t xml:space="preserve">   represents less than 5% of total road owned or total equipment owned, respectively.  However, line 39, Grand Total, should be completed.</t>
  </si>
  <si>
    <t xml:space="preserve">     3.  Any inconsistency between the credits to the reserve as shown in column (c) and the charges to operating expenses should be fully explained on page 35.</t>
  </si>
  <si>
    <t xml:space="preserve">    1.  Show in column (b) for each primary account the depreciation base used in computing the depreciation charges for the month of January, and in column (c)</t>
  </si>
  <si>
    <t>1)  Carriers - active</t>
  </si>
  <si>
    <t>2)  Carriers - inactive</t>
  </si>
  <si>
    <t>3)  Noncarriers - active</t>
  </si>
  <si>
    <t>4)  Noncarriers - inactive</t>
  </si>
  <si>
    <t>603</t>
  </si>
  <si>
    <t>distributed earn-</t>
  </si>
  <si>
    <t>posed of or</t>
  </si>
  <si>
    <t>Name of issuing company and description of security held</t>
  </si>
  <si>
    <t>Balance at</t>
  </si>
  <si>
    <t>investments</t>
  </si>
  <si>
    <t>ings (losses)</t>
  </si>
  <si>
    <t>Other maintenance and service</t>
  </si>
  <si>
    <t>equipment cars</t>
  </si>
  <si>
    <t>TOTAL (lines 30 to 34)</t>
  </si>
  <si>
    <t>80</t>
  </si>
  <si>
    <t xml:space="preserve"> 81  </t>
  </si>
  <si>
    <t>End of year</t>
  </si>
  <si>
    <t>Date of Letter, Fax</t>
  </si>
  <si>
    <t>or Telegram</t>
  </si>
  <si>
    <t>Needed</t>
  </si>
  <si>
    <t xml:space="preserve">   rates were effective during the year, give full particulars in a footnote.</t>
  </si>
  <si>
    <t xml:space="preserve">    4-167 TOTAL (lines 65-81)</t>
  </si>
  <si>
    <t>(517)  Release of Premiums on Funded Debt</t>
  </si>
  <si>
    <t>(518)  Reimbursements Received under Contracts and Agreements</t>
  </si>
  <si>
    <t>(519)  Miscellaneous Income</t>
  </si>
  <si>
    <t>began.  If a partnership, give date of formation and also names in full of present partners.</t>
  </si>
  <si>
    <t>3.  State the occasion for the reorganization, whether by reason of foreclosure of mortgage or otherwise, according to the fact.  Give date of organization</t>
  </si>
  <si>
    <t>of original corporation and refer to laws under which organized.</t>
  </si>
  <si>
    <t xml:space="preserve">89 </t>
  </si>
  <si>
    <t xml:space="preserve">                                                        (Date)</t>
  </si>
  <si>
    <r>
      <t xml:space="preserve">210.  RESULTS OF OPERATIONS - </t>
    </r>
    <r>
      <rPr>
        <sz val="8"/>
        <rFont val="Helv"/>
      </rPr>
      <t>Concluded</t>
    </r>
  </si>
  <si>
    <t xml:space="preserve">  Notes:</t>
  </si>
  <si>
    <t xml:space="preserve">       (b)  The amount of investment tax credit used to reduce current income tax expense resulting from contributions to qualified employee stock</t>
  </si>
  <si>
    <t xml:space="preserve">  Station and Office Buildings</t>
  </si>
  <si>
    <t xml:space="preserve">  Shop Building - Locomotives</t>
  </si>
  <si>
    <t>OPERATING REVENUE</t>
  </si>
  <si>
    <t xml:space="preserve">  Railway Operating Revenue</t>
  </si>
  <si>
    <t xml:space="preserve">  Schedule 210, line 13, column b</t>
  </si>
  <si>
    <t xml:space="preserve">  Rent Income</t>
  </si>
  <si>
    <t xml:space="preserve">  Note B</t>
  </si>
  <si>
    <t xml:space="preserve">  TOTAL OPERATING REVENUES</t>
  </si>
  <si>
    <t xml:space="preserve">  Lines 5 + 6</t>
  </si>
  <si>
    <t xml:space="preserve">  Average Daily Operating Revenues</t>
  </si>
  <si>
    <t>or leased</t>
  </si>
  <si>
    <t>second main</t>
  </si>
  <si>
    <t xml:space="preserve">    8-03  TOTAL (lines 108,109)</t>
  </si>
  <si>
    <t>rate</t>
  </si>
  <si>
    <t>train locomotives for performing switching service at terminals and way stations.</t>
  </si>
  <si>
    <t xml:space="preserve">    4-120 Flat-TOFC/COFC</t>
  </si>
  <si>
    <t xml:space="preserve">    4-121 Flat-Multi-Level</t>
  </si>
  <si>
    <t xml:space="preserve">    4-122 Flat-General Service</t>
  </si>
  <si>
    <t xml:space="preserve">    4-123 Flat-All Other</t>
  </si>
  <si>
    <t xml:space="preserve">    4-124 All Other Car Types-Total</t>
  </si>
  <si>
    <t xml:space="preserve">    4-125 TOTAL (lines 31-45)</t>
  </si>
  <si>
    <t xml:space="preserve">     Meridian Speedway, LLC</t>
  </si>
  <si>
    <t xml:space="preserve">   Fences, snow sheds and signs</t>
  </si>
  <si>
    <t xml:space="preserve">  U.S. Government Taxes:</t>
  </si>
  <si>
    <t>Footnotes</t>
  </si>
  <si>
    <t xml:space="preserve">Diesel-switching            </t>
  </si>
  <si>
    <t xml:space="preserve">    delivery or highway interchange service.  Report in column (b), line 3, the expenses incurred in operating facilities for handling trailers and/or containers, including storage expenses.  See schedule 755, note R.</t>
  </si>
  <si>
    <t>Must have fitting code "CN" to qualify for tank otherwise it is a bulk hopper.</t>
  </si>
  <si>
    <t xml:space="preserve">  Accounts Payable;  Affiliated Companies</t>
  </si>
  <si>
    <t xml:space="preserve">  Sch. 200, L. 45</t>
  </si>
  <si>
    <t xml:space="preserve">     5.  Disclose in column (h) the additional paid-in capital realized from changes in capital stock during year.</t>
  </si>
  <si>
    <t xml:space="preserve">     1.  The purpose of this part is to disclose capital stock changes during the year.</t>
  </si>
  <si>
    <t xml:space="preserve">     2.  Column (a) presents the items to be disclosed.</t>
  </si>
  <si>
    <t xml:space="preserve">  (9)     Rail and other track material</t>
  </si>
  <si>
    <t xml:space="preserve">  (11)   Ballast</t>
  </si>
  <si>
    <t>619</t>
  </si>
  <si>
    <t xml:space="preserve">    TOTAL GENERAL AND ADMINISTRATIVE</t>
  </si>
  <si>
    <t>620</t>
  </si>
  <si>
    <t xml:space="preserve">     1.  Report freight expenses only.</t>
  </si>
  <si>
    <t xml:space="preserve">     2.  The total depreciation expense reported in column (b), line 29, should balance to the sum of the depreciation expense reported in schedule 410, column</t>
  </si>
  <si>
    <t>525</t>
  </si>
  <si>
    <t>526</t>
  </si>
  <si>
    <t>527</t>
  </si>
  <si>
    <t xml:space="preserve">    TOTAL ADMINISTRATIVE SUPPORT OPERATIONS</t>
  </si>
  <si>
    <t>528</t>
  </si>
  <si>
    <t xml:space="preserve">      TOTAL TRANSPORTATION</t>
  </si>
  <si>
    <t>GENERAL AND ADMINISTRATIVE</t>
  </si>
  <si>
    <t>601</t>
  </si>
  <si>
    <t xml:space="preserve">  Officers - General Administration</t>
  </si>
  <si>
    <t>602</t>
  </si>
  <si>
    <t>(3) Balance of current year's credit used to reduce current year's tax accrual</t>
  </si>
  <si>
    <t xml:space="preserve">   serially, the date in column (d) may be reported as "Serially 19___ to 19___." Abbreviations in common use in standard financial publications may</t>
  </si>
  <si>
    <t xml:space="preserve">   footnotes.</t>
  </si>
  <si>
    <t>Investments and Advances</t>
  </si>
  <si>
    <t>Line</t>
  </si>
  <si>
    <t>Account</t>
  </si>
  <si>
    <t>Class</t>
  </si>
  <si>
    <t>Kind of</t>
  </si>
  <si>
    <t>Close of Year</t>
  </si>
  <si>
    <t>Instructions for reporting freight-train car data:</t>
  </si>
  <si>
    <t xml:space="preserve">  1.  Give particulars of each of the various classes of equipment which respondent owned or leased</t>
  </si>
  <si>
    <t xml:space="preserve">  2.  In column (c) give the number of units purchased new or built in company shops.  In column (d)</t>
  </si>
  <si>
    <t>give the number of new units leased from others.  The term "new" means a unit placed in service for</t>
  </si>
  <si>
    <t xml:space="preserve">  3.  Units leased to others for a period of one year or more are reportable in column (l).  Units tem-</t>
  </si>
  <si>
    <t>(5) Total decrease in current year's tax accrual resulting from use of investment tax credits</t>
  </si>
  <si>
    <t>of year</t>
  </si>
  <si>
    <t xml:space="preserve">  7.  Column (k) should show aggregate capacity for all units reported in column (j), as follows: For</t>
  </si>
  <si>
    <t>locomotive units, report the manufacturers' rated horsepower (the maximum continuous power out-</t>
  </si>
  <si>
    <t xml:space="preserve">  8.  Passenger-train car types and service equipment car types correspond to AAR Mechanical</t>
  </si>
  <si>
    <t xml:space="preserve">  (A_5_, F_7_, All Code L and Q8_ _)</t>
  </si>
  <si>
    <t>TOTAL (lines 36 to 52)</t>
  </si>
  <si>
    <t>Caboose (All Code M-930)</t>
  </si>
  <si>
    <t>TOTAL (lines 53, 54)</t>
  </si>
  <si>
    <t>82</t>
  </si>
  <si>
    <t>83</t>
  </si>
  <si>
    <t>Per diem</t>
  </si>
  <si>
    <t>FLOATING EQUIPMENT</t>
  </si>
  <si>
    <t>Self-propelled vessels</t>
  </si>
  <si>
    <t xml:space="preserve">     [Tugboats, car ferries, etc.]</t>
  </si>
  <si>
    <t>Non-self-propelled vessels</t>
  </si>
  <si>
    <t xml:space="preserve">     [Car floats, lighters, etc.]</t>
  </si>
  <si>
    <t>TOTAL (lines 56 and 57)</t>
  </si>
  <si>
    <t>HIGHWAY REVENUE EQUIPMENT</t>
  </si>
  <si>
    <t>Chassis Z1_ _, Z67_, Z68_, Z69_</t>
  </si>
  <si>
    <t>Dry van U_ _, Z_ _, Z6_, 1-6</t>
  </si>
  <si>
    <t xml:space="preserve">  Casualties and Insurance - Switching</t>
  </si>
  <si>
    <t>117</t>
  </si>
  <si>
    <t xml:space="preserve">  Casualties and Insurance - Other</t>
  </si>
  <si>
    <t>118</t>
  </si>
  <si>
    <t xml:space="preserve">  Lease Rentals - Debit - Running</t>
  </si>
  <si>
    <t>119</t>
  </si>
  <si>
    <t>allowed to yard locomotives for switching service in yards where regular switching service is maintained and in terminal switching and transfer service.</t>
  </si>
  <si>
    <t>controlled units that are not self-powered, i.e., those without a diesel, should be reported on line 13</t>
  </si>
  <si>
    <t>200.  COMPARATIVE STATEMENT OF FINANCIAL POSITION - ASSETS</t>
  </si>
  <si>
    <t>200.  COMPARATIVE STATEMENT OF FINANCIAL POSITION - EXPLANATORY NOTES</t>
  </si>
  <si>
    <t>210.  RESULTS OF OPERATIONS</t>
  </si>
  <si>
    <t>220.  RETAINED EARNINGS</t>
  </si>
  <si>
    <t>230.  CAPITAL STOCK</t>
  </si>
  <si>
    <t>240.  STATEMENT OF CASH FLOWS</t>
  </si>
  <si>
    <t>NEW  UNITS</t>
  </si>
  <si>
    <t>Method of</t>
  </si>
  <si>
    <t>Class of equipment</t>
  </si>
  <si>
    <t>Number of units</t>
  </si>
  <si>
    <t>CASH FLOWS FROM FINANCING ACTIVITIES</t>
  </si>
  <si>
    <t xml:space="preserve">  NET CASH FROM FINANCING ACTIVITIES (Lines 30-35)</t>
  </si>
  <si>
    <t>Flat bed U3_ _, Z3_ _</t>
  </si>
  <si>
    <t>Open bed U4_ _ , Z4_ _</t>
  </si>
  <si>
    <t>Mechanical refrigerator U5_ _, Z5_ _</t>
  </si>
  <si>
    <t>Bulk hopper U0_ _, Z0_ _</t>
  </si>
  <si>
    <t>1.  Furnish the requested information concerning rails laid in replacement.</t>
  </si>
  <si>
    <t xml:space="preserve">   properties (O).</t>
  </si>
  <si>
    <t xml:space="preserve">     3.  In column (a) to (e), inclusive, first show the data requested for the respondent (R); next the data for companies whose entire properties are used in</t>
  </si>
  <si>
    <t>MILES OF ROAD OPERATED BY RESPONDENT</t>
  </si>
  <si>
    <t>State or territory</t>
  </si>
  <si>
    <t>Line owned</t>
  </si>
  <si>
    <t xml:space="preserve">       Income from Continuing Operations (Lines 46-51)</t>
  </si>
  <si>
    <t xml:space="preserve">       Income before Extraordinary Items (Lines 52 + 53 + 54)</t>
  </si>
  <si>
    <t>(570)  Extraordinary Items (net)</t>
  </si>
  <si>
    <t>(590)  Income Taxes on Extraordinary Items</t>
  </si>
  <si>
    <t>(591)  Provision for Deferred Taxes - Extraordinary Items</t>
  </si>
  <si>
    <t xml:space="preserve">       Net Income (Loss) (Lines 55 + 59 + 60)</t>
  </si>
  <si>
    <t xml:space="preserve">       Net Revenues from Railway Operations</t>
  </si>
  <si>
    <t>column (h).  Units rented from others for a period less than one year should not be included in</t>
  </si>
  <si>
    <t>if any (include rate for preferred stocks and bonds)</t>
  </si>
  <si>
    <t>of control</t>
  </si>
  <si>
    <t>(if other than sale,</t>
  </si>
  <si>
    <t>Account 721.5</t>
  </si>
  <si>
    <t>explain)</t>
  </si>
  <si>
    <t>to Income</t>
  </si>
  <si>
    <t>(a)</t>
  </si>
  <si>
    <t xml:space="preserve">     5.  In column (d), show the amount applicable in Accounts 731 and 732 on the books of the companies whose names appear in column (b).  Values of property</t>
  </si>
  <si>
    <r>
      <t xml:space="preserve">702.  MILES OF ROAD AT CLOSE OF YEAR - BY STATES AND TERRITORIES </t>
    </r>
    <r>
      <rPr>
        <sz val="9"/>
        <rFont val="Helv"/>
      </rPr>
      <t>(SINGLE TRACK)</t>
    </r>
  </si>
  <si>
    <t xml:space="preserve">     Instructions:</t>
  </si>
  <si>
    <t xml:space="preserve">     Column:</t>
  </si>
  <si>
    <t xml:space="preserve">    2.  All improvements to leased properties may be combined and one composite rate computed for each primary account, or a separate schedule may be included</t>
  </si>
  <si>
    <t xml:space="preserve">  for each such property.</t>
  </si>
  <si>
    <t xml:space="preserve">    3.  If depreciation accruals have been discontinued for any account, the depreciation base should be reported, nevertheless, in support of depreciation reserves.</t>
  </si>
  <si>
    <t xml:space="preserve">   transportation service of the respondent, divided between lessor (L) and proprietary (P) companies; followed by data for carriers and others (O), portions of</t>
  </si>
  <si>
    <t xml:space="preserve"> *  If any dividends have not been declared on cumulative preferred stock, give cumulative undeclared dividends at beginning of year and end of year.</t>
  </si>
  <si>
    <t>PART I. CAPITAL STOCK</t>
  </si>
  <si>
    <t>clusively to the serving of meals and other refreshments and by club, lounge, and observation cars; and miles run by other passenger-train cars where</t>
  </si>
  <si>
    <t>services are combined such as baggage, express and mail.</t>
  </si>
  <si>
    <t>shipper or motor carrier etc. when a tariff provision requires the shipper-motor carrier etc. and not the railroad perform that service.  Note: The count should</t>
  </si>
  <si>
    <t xml:space="preserve">    Carriers will be governed by local conditions in determining whether a car at an interchange point, should be considered "on line".  Unserviceable cars</t>
  </si>
  <si>
    <t>going or awaiting repairs switching, cars awaiting movement to repair tracks held in train yard (excluding cars which are to be repaired in train and without</t>
  </si>
  <si>
    <t xml:space="preserve"> (11)  Ballast</t>
  </si>
  <si>
    <t xml:space="preserve"> (16)  Station and office buildings</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</si>
  <si>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</si>
  <si>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</si>
  <si>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</si>
  <si>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</si>
  <si>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</si>
  <si>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</si>
  <si>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</si>
  <si>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t>
  </si>
  <si>
    <t xml:space="preserve"> (26)  Communication systems</t>
  </si>
  <si>
    <t xml:space="preserve"> (27)  Signals and interlockers</t>
  </si>
  <si>
    <t xml:space="preserve"> (29)  Power plants</t>
  </si>
  <si>
    <t xml:space="preserve"> (31)  Power-transmission systems</t>
  </si>
  <si>
    <t xml:space="preserve"> (35)  Miscellaneous structures</t>
  </si>
  <si>
    <t xml:space="preserve"> (37)  Roadway machines</t>
  </si>
  <si>
    <t>Miles of rail laid in replacement (rail-miles)</t>
  </si>
  <si>
    <t>New rail</t>
  </si>
  <si>
    <t>Relay rail</t>
  </si>
  <si>
    <t>Welded</t>
  </si>
  <si>
    <t xml:space="preserve">   line 29 should balance the net amount reported in schedule 410, column (f), lines 118 through 123, plus lines 130 through 135.</t>
  </si>
  <si>
    <t>Transactions Between Respondent and Companies or Persons Affiliated with Respondent for Services Received or Provided</t>
  </si>
  <si>
    <t xml:space="preserve">  Joint Facility - [Credit] - Switching</t>
  </si>
  <si>
    <t>144</t>
  </si>
  <si>
    <t xml:space="preserve">  Joint Facility - [Credit] - Other</t>
  </si>
  <si>
    <t>145</t>
  </si>
  <si>
    <t xml:space="preserve">  Dismantling Retired Road Property - Running</t>
  </si>
  <si>
    <t xml:space="preserve"> TRAIN OPERATIONS</t>
  </si>
  <si>
    <t>401</t>
  </si>
  <si>
    <t>402</t>
  </si>
  <si>
    <t xml:space="preserve">  Engine Crews</t>
  </si>
  <si>
    <t>403</t>
  </si>
  <si>
    <t xml:space="preserve">  Road held by the respondent as joint or common owner or a joint lessee or under any joint arrangement should be shown in its appropriate class, and</t>
  </si>
  <si>
    <t>the entry of length should be of the entire length of the portion jointly held.  The class symbol should have the letter (J) attached.</t>
  </si>
  <si>
    <t>train service is a specialized scheduled shuttle type service in equipment (Railroad or privately owned) dedicated to such service, moving between origin and</t>
  </si>
  <si>
    <t>5.  The operation of floating equipment in line-haul service (between distinct terminals) should be reported in column (c) on line 2.  Floating operations conducted within a general terminal or harbor area</t>
  </si>
  <si>
    <t xml:space="preserve">    should be reported in column (c), line 3.</t>
  </si>
  <si>
    <t>CHANGE YEAR HERE</t>
  </si>
  <si>
    <t>26</t>
  </si>
  <si>
    <t xml:space="preserve"> </t>
  </si>
  <si>
    <t>27</t>
  </si>
  <si>
    <t xml:space="preserve"> 84</t>
  </si>
  <si>
    <t>OTHER INCOME</t>
  </si>
  <si>
    <t>independent of the number of locomotives used.</t>
  </si>
  <si>
    <t xml:space="preserve">20423, by March 31 of the year following that for which the report is made.  One copy should be retained </t>
  </si>
  <si>
    <t>by the carrier.</t>
  </si>
  <si>
    <t>acquisition</t>
  </si>
  <si>
    <t>(tons)</t>
  </si>
  <si>
    <t>(see instruction)</t>
  </si>
  <si>
    <t xml:space="preserve">TOTAL   </t>
  </si>
  <si>
    <t>REBUILT  UNITS</t>
  </si>
  <si>
    <t xml:space="preserve">GRAND  TOTAL   </t>
  </si>
  <si>
    <t>OTHER FREIGHT-CARRYING EQUIPMENT</t>
  </si>
  <si>
    <t>*</t>
  </si>
  <si>
    <t xml:space="preserve"> 56</t>
  </si>
  <si>
    <t>Accumulated Depreciation - Road and Equipment Owned and Used</t>
  </si>
  <si>
    <t>the issuing corporations, the symbols and industrial classifications to be as follows:</t>
  </si>
  <si>
    <t>Symbol</t>
  </si>
  <si>
    <t>Kind of Industry</t>
  </si>
  <si>
    <t>Mining</t>
  </si>
  <si>
    <t>Construction</t>
  </si>
  <si>
    <t>Manufacturing</t>
  </si>
  <si>
    <t>Wholesale and retail trade</t>
  </si>
  <si>
    <t>VIII</t>
  </si>
  <si>
    <t>IX</t>
  </si>
  <si>
    <t>Government</t>
  </si>
  <si>
    <t>Name of issuing company and also lien reference,</t>
  </si>
  <si>
    <t>Extent</t>
  </si>
  <si>
    <t>Opening Balance</t>
  </si>
  <si>
    <t>Additions</t>
  </si>
  <si>
    <t>Deductions</t>
  </si>
  <si>
    <t xml:space="preserve">a correct and complete statement of the business and affairs of the above - named respondent and the operations of its property during the period of time </t>
  </si>
  <si>
    <t>from and including</t>
  </si>
  <si>
    <t>(Signature of officer authorized to administer oaths)</t>
  </si>
  <si>
    <t xml:space="preserve">    type of specialized service facility.  This schedule does not include switching services performed by train and yard crews in connection with or within specialized service facilities.</t>
  </si>
  <si>
    <t>Number of security holders</t>
  </si>
  <si>
    <t>Identity of respondent</t>
  </si>
  <si>
    <t>Total voting power</t>
  </si>
  <si>
    <t>3-4</t>
  </si>
  <si>
    <t>separately and the amounts shown separately in column (e).</t>
  </si>
  <si>
    <t xml:space="preserve">     Give a brief description for all items, regardless of amount, included during the year in Accounts 555, Unusual or Infrequent Items; 560, Income or Loss from</t>
  </si>
  <si>
    <t xml:space="preserve">  Other Debits to Retained Earnings; 620, Appropriations for Sinking and Other Funds; and 621, Appropriations for other Purposes.  If appropriations released </t>
  </si>
  <si>
    <t xml:space="preserve">  reflect appropriations provided during the year, each account should not be reported.</t>
  </si>
  <si>
    <t xml:space="preserve">      Account 591, Provisions for Deferred Taxes - Extraordinary Items, for the current year.</t>
  </si>
  <si>
    <t>of transactions</t>
  </si>
  <si>
    <t>or to related</t>
  </si>
  <si>
    <t xml:space="preserve">   Public improvements; construction</t>
  </si>
  <si>
    <t xml:space="preserve">   Power plant machines</t>
  </si>
  <si>
    <t xml:space="preserve">   Other lease/rentals</t>
  </si>
  <si>
    <t xml:space="preserve">       (b)  State amount, if any, representing the excess of the actuarially computed value of vested benefits over the total of the pension fund  _______                                   </t>
  </si>
  <si>
    <t>(501)  Railway Operating Revenues (Exclusive of Transfers</t>
  </si>
  <si>
    <t>be analyzed in columns (c) to (f), inclusive.  Column (g) should be the net of the amounts in columns (c) through (f).  Column (h) is the aggregate of columns</t>
  </si>
  <si>
    <r>
      <t>Railroad Annual Report R-1</t>
    </r>
    <r>
      <rPr>
        <sz val="8"/>
        <rFont val="Helv"/>
      </rPr>
      <t xml:space="preserve"> </t>
    </r>
    <r>
      <rPr>
        <b/>
        <sz val="8"/>
        <rFont val="Helv"/>
      </rPr>
      <t xml:space="preserve">    </t>
    </r>
  </si>
  <si>
    <t>but variance cannot  exceed line 216, column (f)</t>
  </si>
  <si>
    <t>but variance cannot exceed line 235, column (f)</t>
  </si>
  <si>
    <t>16-17</t>
  </si>
  <si>
    <t>82-83</t>
  </si>
  <si>
    <t>Retained income unappropriated</t>
  </si>
  <si>
    <t>Freight-train cars</t>
  </si>
  <si>
    <t>80-81</t>
  </si>
  <si>
    <t>Miscellaneous items in accounts for year</t>
  </si>
  <si>
    <t>terminal companies.  These carriers will notify the Board only if the calculation results in a different revenue level than its current classification.</t>
  </si>
  <si>
    <t>put from the diesel engine or engines delivered to the main generator or generators for tractive pur-</t>
  </si>
  <si>
    <t xml:space="preserve">poses).  Exclude capacity data for steam locomotives.  For passenger-train cars report the number of </t>
  </si>
  <si>
    <t>brief description.  An "electric" unit includes all units which receive electric power from an overhead</t>
  </si>
  <si>
    <t xml:space="preserve">           F - Track over which any passenger service is provided (other than potential abandonments).  Mileage should be included within track categories A through E unless there is dedicated entirely to </t>
  </si>
  <si>
    <t xml:space="preserve">                 passenger service F.</t>
  </si>
  <si>
    <t>Amount of contingent</t>
  </si>
  <si>
    <t>it should be given as the answer.  If any inquiry is inapplicable, the words "not applicable" should be used.</t>
  </si>
  <si>
    <r>
      <t xml:space="preserve">Board means </t>
    </r>
    <r>
      <rPr>
        <i/>
        <sz val="10"/>
        <rFont val="Helv"/>
      </rPr>
      <t>Surface Transportation Board.</t>
    </r>
  </si>
  <si>
    <r>
      <t xml:space="preserve">Respondent means </t>
    </r>
    <r>
      <rPr>
        <i/>
        <sz val="10"/>
        <rFont val="Helv"/>
      </rPr>
      <t>the person or corporation on whose behalf the report is made.</t>
    </r>
  </si>
  <si>
    <r>
      <t xml:space="preserve">Year means </t>
    </r>
    <r>
      <rPr>
        <i/>
        <sz val="10"/>
        <rFont val="Helv"/>
      </rPr>
      <t>the year ended December 31 for which the report is being made.</t>
    </r>
  </si>
  <si>
    <t>period.</t>
  </si>
  <si>
    <t xml:space="preserve">   used, but not owned, when the rents therefore are included in the rent for equipment and Account Nos. 31-22-00, 31-23-00, 31-25-00, 31-21-00, 35-21-00,</t>
  </si>
  <si>
    <t>Electric-locomotives</t>
  </si>
  <si>
    <t>Other self-powered units</t>
  </si>
  <si>
    <t>Auxiliary units</t>
  </si>
  <si>
    <t>TOTAL LOCOMOTIVE UNITS</t>
  </si>
  <si>
    <t>(lines 8 and 9)</t>
  </si>
  <si>
    <t>DISTRIBUTION OF LOCOMOTIVE UNITS IN SERVICE OF RESPONDENT AT CLOSE OF YEAR, ACCORDING TO YEAR BUILT, DISREGARDING YEAR OF REBUILDING</t>
  </si>
  <si>
    <t>Between</t>
  </si>
  <si>
    <t>During Calendar Year</t>
  </si>
  <si>
    <t>Jan.1, 1990</t>
  </si>
  <si>
    <t>Jan.1, 1995</t>
  </si>
  <si>
    <t>Jan.1, 2000</t>
  </si>
  <si>
    <t>Before</t>
  </si>
  <si>
    <t>and Dec.</t>
  </si>
  <si>
    <t>31, 1994</t>
  </si>
  <si>
    <t>31, 1999</t>
  </si>
  <si>
    <t>31, 2004</t>
  </si>
  <si>
    <t>Electric</t>
  </si>
  <si>
    <t xml:space="preserve">   TOTAL (lines 11 to 13)</t>
  </si>
  <si>
    <t xml:space="preserve">  TOTAL CURRENT OPERATING LIABILITIES</t>
  </si>
  <si>
    <t xml:space="preserve">  Sum of lines 11 to 14</t>
  </si>
  <si>
    <t xml:space="preserve">    (G)  Yard switching locomotive-miles shall be computed at the rate of 6 miles per hour for the time actually engaged in yard switching service.  Include miles</t>
  </si>
  <si>
    <t>Column (m) should show aggregate capacity for all units reported in columns (k) and (l), as follows.  For freight-train cars, report the nominal capacity</t>
  </si>
  <si>
    <t>Time-mileage cars refers to freight cars, other than cabooses, owned or held under lease agreement, whose interline rental is settled on a per diem</t>
  </si>
  <si>
    <t>Give particulars of each of the various classes of equipment which respondent owned or leased during the year.</t>
  </si>
  <si>
    <t>In column (d) give the number of units purchased or built in company shops.  In column (e) give the number of new units leased from others.  The term</t>
  </si>
  <si>
    <t>Units leased to others for a period of one year or more are reportable in column (n).  Units temporarily out of respondent's service and rented to others</t>
  </si>
  <si>
    <t xml:space="preserve"> (57)   Work equipment   </t>
  </si>
  <si>
    <t xml:space="preserve"> (58)   Miscellaneous equipment   </t>
  </si>
  <si>
    <t xml:space="preserve"> (59)   Computer systems and word processing equipment </t>
  </si>
  <si>
    <t>TOTAL EXPENDITURES FOR EQUIPMENT</t>
  </si>
  <si>
    <t xml:space="preserve">    32-22-00, 32-23-00, 36-21-00, 36-22-00 and 36-23-00.</t>
  </si>
  <si>
    <t xml:space="preserve">     4.  Details in the respective sections of this schedule may be omitted if either total road leased to others or total equipment leased from others represents</t>
  </si>
  <si>
    <t xml:space="preserve">   less than 5% of the total road owned or total equipment owned, respectively.  However, line 39, Grand Total, should be completed.</t>
  </si>
  <si>
    <t xml:space="preserve">(Dollars in Thousands)                              </t>
  </si>
  <si>
    <t xml:space="preserve">    The grand total of each equipment account in column (h) of Schedule 330 should equal the totals of line items constituting the equipment account totals of</t>
  </si>
  <si>
    <t xml:space="preserve">    columns (g) and (h), of schedule 415.</t>
  </si>
  <si>
    <t>Lines 207, 208, 211, 212, column (f)</t>
  </si>
  <si>
    <t>Lines 5, 38, column (f)</t>
  </si>
  <si>
    <t xml:space="preserve">  3. In column (d) show the composite rates used to compute the depreciation for the month of December and on lines 29 and 38 of this column show the</t>
  </si>
  <si>
    <t xml:space="preserve"> (58)  Miscellaneous equipment</t>
  </si>
  <si>
    <t xml:space="preserve"> (59)  Computer systems and word </t>
  </si>
  <si>
    <t>Accumulated depreciation:</t>
  </si>
  <si>
    <t>Depreciation base and rates:</t>
  </si>
  <si>
    <t>Equipment-classified:</t>
  </si>
  <si>
    <t>Equipment-Leased, depreciation base and rate:</t>
  </si>
  <si>
    <t>Rails:</t>
  </si>
  <si>
    <t>Revenues:</t>
  </si>
  <si>
    <t>Short-term borrowing arrangements - Compensating balances and</t>
  </si>
  <si>
    <t>Statistics</t>
  </si>
  <si>
    <t>94-97</t>
  </si>
  <si>
    <t>Year to Year</t>
  </si>
  <si>
    <t>Line 14, column (b)</t>
  </si>
  <si>
    <t>Line 620, column (f)</t>
  </si>
  <si>
    <t>Line 14, column (d)</t>
  </si>
  <si>
    <t>Line 620, column (g)</t>
  </si>
  <si>
    <t>Line 14, column (e)</t>
  </si>
  <si>
    <t>Schedule  412</t>
  </si>
  <si>
    <t>Lines 136 thru 138 column (f)</t>
  </si>
  <si>
    <t>Line 29, column (b)</t>
  </si>
  <si>
    <t xml:space="preserve">(Name)  </t>
  </si>
  <si>
    <t>(Title)</t>
  </si>
  <si>
    <t>(Telephone number)</t>
  </si>
  <si>
    <t>(Office address)</t>
  </si>
  <si>
    <t xml:space="preserve">     January  1</t>
  </si>
  <si>
    <t>December  31</t>
  </si>
  <si>
    <t>ANNUAL REPORT</t>
  </si>
  <si>
    <t>All unequipped boxcars acquired in whole or in part with incentive per diem funds should be reported on separate lines and appropriately identified by</t>
  </si>
  <si>
    <t>schedule and in the lower section disclose rebuilt units acquired or rewritten into the respondent's accounts.  The term "new" as used herein shall mean a unit</t>
  </si>
  <si>
    <t xml:space="preserve">        Potential abandonments - Route segments identified by railroads as potentially subject to abandonment as required by Section 10904 of the Interstate Commerce Act.</t>
  </si>
  <si>
    <t>(23)  Wharves and docks</t>
  </si>
  <si>
    <t>(24)  Coal and ore wharves</t>
  </si>
  <si>
    <t>(25)  TOFC/COFC terminals</t>
  </si>
  <si>
    <t>(26)  Communication systems</t>
  </si>
  <si>
    <t>(27)  Signals and interlockers</t>
  </si>
  <si>
    <t>(29)  Power plants</t>
  </si>
  <si>
    <t>(31)  Power-transmission systems</t>
  </si>
  <si>
    <t>for which no rent is payable should not be included.</t>
  </si>
  <si>
    <t>for the respondent's use, should not be included</t>
  </si>
  <si>
    <t xml:space="preserve">     5.  Entries in column (d) should show date of maturity of bonds and other evidences of indebtedness.  In case obligations of the same designation mature</t>
  </si>
  <si>
    <t xml:space="preserve">  Line 4 / line 8</t>
  </si>
  <si>
    <t xml:space="preserve">  Revenue Delay Days Plus Buffer</t>
  </si>
  <si>
    <t xml:space="preserve">  Line 9 + 15 days</t>
  </si>
  <si>
    <t>CURRENT OPERATING LIABILITIES</t>
  </si>
  <si>
    <t xml:space="preserve">  Give subtotals for each of the several numbered classes, in the order listed above, as well as the total for all classes.</t>
  </si>
  <si>
    <t xml:space="preserve">  Debt Directly Related to Equipment</t>
  </si>
  <si>
    <t>Retirements</t>
  </si>
  <si>
    <t>at beginning</t>
  </si>
  <si>
    <t>Railroad Operating Statistics</t>
  </si>
  <si>
    <t>Verification</t>
  </si>
  <si>
    <t>Memoranda</t>
  </si>
  <si>
    <t>Index</t>
  </si>
  <si>
    <t xml:space="preserve">   18</t>
  </si>
  <si>
    <t xml:space="preserve">39  </t>
  </si>
  <si>
    <t>765, 767</t>
  </si>
  <si>
    <t>Funded Debt Unmatured</t>
  </si>
  <si>
    <t>42</t>
  </si>
  <si>
    <t>766</t>
  </si>
  <si>
    <t>Equipment Obligations</t>
  </si>
  <si>
    <t>43</t>
  </si>
  <si>
    <t>766.5</t>
  </si>
  <si>
    <t xml:space="preserve">  accounts, respectively, ascertained by applying the primary account composite rates to the depreciation base used in computing the charges for December and</t>
  </si>
  <si>
    <t xml:space="preserve">   or 732 of the owner should be reported in column (d) in reference to the investment of the respondent in the securities of the owner unless a good reason can</t>
  </si>
  <si>
    <t xml:space="preserve">   be given for the contrary.  Methods of estimating (by capitalizing rentals at 6 percent or otherwise) value of property of private owners, or portions of property of</t>
  </si>
  <si>
    <t xml:space="preserve">   of other carriers should be explained.</t>
  </si>
  <si>
    <t xml:space="preserve">                      If yes, give number of the shares for each class of stock or other security:         </t>
  </si>
  <si>
    <t xml:space="preserve">  the appropriate line No. 19 for Account No. 513.  "Dividend Income."  List</t>
  </si>
  <si>
    <t>Schedule 410</t>
  </si>
  <si>
    <t xml:space="preserve">  dividends accounted for by the equity method on the appropriate dividend line</t>
  </si>
  <si>
    <t xml:space="preserve">    Line 14, column (b)</t>
  </si>
  <si>
    <t>= Line 620, column (h)</t>
  </si>
  <si>
    <t xml:space="preserve">  No. 25 under the "Income from Affiliated Companies" subsection of this</t>
  </si>
  <si>
    <t xml:space="preserve">    Line 14, column (d)</t>
  </si>
  <si>
    <t>= Line 620, column (f)</t>
  </si>
  <si>
    <t xml:space="preserve">  schedule.</t>
  </si>
  <si>
    <t xml:space="preserve">    Line 14, column (e)</t>
  </si>
  <si>
    <t>= Line 620, column (g)</t>
  </si>
  <si>
    <t>Freight-</t>
  </si>
  <si>
    <t>Passenger-</t>
  </si>
  <si>
    <t xml:space="preserve">  Days of Working Capital Required</t>
  </si>
  <si>
    <t xml:space="preserve">  Line 10 - line 20 (Note C)</t>
  </si>
  <si>
    <t xml:space="preserve">Note:  Line 88, total car-miles by train type,  is equal to the sum of Lines 30, 46, 64, 82, 83 and 84.  Accordingly, the car-miles reported on </t>
  </si>
  <si>
    <t>Lines 83 and 84 are to be allocated to Lines 85, 86 and 87 and included in the total shown on Line 88.</t>
  </si>
  <si>
    <r>
      <t xml:space="preserve">INSTRUCTIONS CONCERNING RETURNS TO BE MADE IN SCHEDULE 755 - </t>
    </r>
    <r>
      <rPr>
        <sz val="8"/>
        <rFont val="Helv"/>
      </rPr>
      <t>Concluded</t>
    </r>
  </si>
  <si>
    <t>332.  DEPRECIATION BASE AND RATES - ROAD AND EQUIPMENT OWNED AND USED AND LEASED FROM OTHERS</t>
  </si>
  <si>
    <t>335.  ACCUMULATED DEPRECIATION - ROAD AND EQUIPMENT OWNED AND USED</t>
  </si>
  <si>
    <t>339.  ACCRUED LIABILITY - LEASED PROPERTY</t>
  </si>
  <si>
    <t>340.  DEPRECIATION BASE AND RATES - IMPROVEMENTS TO ROAD AND EQUIPMENT LEASED FROM OTHERS</t>
  </si>
  <si>
    <t>342.  ACCUMULATED DEPRECIATION - IMPROVEMENTS TO ROAD AND EQUIPMENT LEASED FROM OTHERS</t>
  </si>
  <si>
    <r>
      <t xml:space="preserve">755.  RAILROAD OPERATING STATISTICS - </t>
    </r>
    <r>
      <rPr>
        <sz val="9"/>
        <rFont val="Helv"/>
      </rPr>
      <t>Continued</t>
    </r>
  </si>
  <si>
    <r>
      <t xml:space="preserve">755.  RAILROAD OPERATING STATISTICS - </t>
    </r>
    <r>
      <rPr>
        <sz val="9"/>
        <rFont val="Helv"/>
      </rPr>
      <t>Concluded</t>
    </r>
  </si>
  <si>
    <t>Adjustment for</t>
  </si>
  <si>
    <t>Equity in un-</t>
  </si>
  <si>
    <t>investments dis-</t>
  </si>
  <si>
    <t>Adjustments for</t>
  </si>
  <si>
    <t>Combine, in one amount, investments in which the original cost or present equity in total assets is less than $10,000.</t>
  </si>
  <si>
    <t>51</t>
  </si>
  <si>
    <t>52</t>
  </si>
  <si>
    <t>791, 792</t>
  </si>
  <si>
    <t xml:space="preserve">  6.  A "diesel" unit includes all units propelled by diesel internal combustion engines irrespective of</t>
  </si>
  <si>
    <t>final drive or whether power may at times be supplied from an external conductor.  Units other than</t>
  </si>
  <si>
    <t>diesel-electric, e.g., diesel-hydraulic, should be identified in a footnote giving the number and a</t>
  </si>
  <si>
    <t>contact wire or a third rail, and use the power to drive one or more electric motors that propel the</t>
  </si>
  <si>
    <t>vehicle.  An "other self-powered unit" includes all units other than diesel or electric, e.g., steam or gas</t>
  </si>
  <si>
    <t>positive identification.  An "auxiliary unit" includes all units used in conjunction with locomotives, but</t>
  </si>
  <si>
    <t>which draw their power from the "mother" unit, e.g., boosters, slugs, etc.  For reporting purposes,</t>
  </si>
  <si>
    <t>indicate radio-controlled self-powered diesel units on lines 1 through 8, as appropriate.  Radio-</t>
  </si>
  <si>
    <t xml:space="preserve">     2.  In column (a), classify each company in this schedule as respondent (R), lessor railroad (L), inactive or proprietary company (P) and other leased</t>
  </si>
  <si>
    <t xml:space="preserve">for reviewing instructions,  searching existing data sources, gathering and maintaining the data needed and completing and reviewing the collection </t>
  </si>
  <si>
    <t xml:space="preserve">of information.  Comments concerning the accuracy of this burden estimate or suggestions for reducing this burden should be directed to the  </t>
  </si>
  <si>
    <r>
      <t xml:space="preserve">  11.  Give the date of such meeting. ____</t>
    </r>
    <r>
      <rPr>
        <sz val="8"/>
        <rFont val="Helv"/>
      </rPr>
      <t>____________________________________________________________________________________________________________</t>
    </r>
  </si>
  <si>
    <t xml:space="preserve">  operating expenses of the respondent, but for which the depreciation reserve is recorded in the accounts of the respondent.  If the base for road is other than</t>
  </si>
  <si>
    <t xml:space="preserve">  the original cost or estimated original cost as found by the Board's Office of Economic and Environmental  Analysis brought to a current date by the</t>
  </si>
  <si>
    <t xml:space="preserve">  respondent from its Order No. 3 records and accounts, or is other than ledger value for equipment, a full explanation should be given.</t>
  </si>
  <si>
    <t xml:space="preserve">  composite percentage for all road and equipment accounts, respectively, ascertained by applying the primary accounts composite rates to the depreciation</t>
  </si>
  <si>
    <t xml:space="preserve">  base used to compute the depreciation for December and dividing the total also computed by the depreciation base.</t>
  </si>
  <si>
    <t xml:space="preserve">  However, Line 39, Grand Total, should be completed.</t>
  </si>
  <si>
    <t>unappropriated</t>
  </si>
  <si>
    <t>close</t>
  </si>
  <si>
    <t xml:space="preserve">at close </t>
  </si>
  <si>
    <t>(16)  Station and office buildings</t>
  </si>
  <si>
    <t>(17)  Roadway buildings</t>
  </si>
  <si>
    <t>(18)  Water stations</t>
  </si>
  <si>
    <t>(19)  Fuel stations</t>
  </si>
  <si>
    <t>(20)  Shops and enginehouses</t>
  </si>
  <si>
    <t>(22)  Storage warehouses</t>
  </si>
  <si>
    <t>Miles of all</t>
  </si>
  <si>
    <t>ing tracks,</t>
  </si>
  <si>
    <t>Miles of way</t>
  </si>
  <si>
    <t>Miles of yard</t>
  </si>
  <si>
    <t xml:space="preserve">    3-11 Train Switching (F)</t>
  </si>
  <si>
    <t xml:space="preserve">    3-21 Yard Switching (G)</t>
  </si>
  <si>
    <t xml:space="preserve">    3-31 TOTAL ALL SERVICES (lines 11,12,13)</t>
  </si>
  <si>
    <t xml:space="preserve"> 4.  Freight Car-Miles (thousands) (H)</t>
  </si>
  <si>
    <t xml:space="preserve">    4-01  RR Owned and Leased Cars-Loaded</t>
  </si>
  <si>
    <t xml:space="preserve">    4-010 Box-Plain 40-Foot</t>
  </si>
  <si>
    <t xml:space="preserve">    4-011 Box-Plain 50-Foot and Longer</t>
  </si>
  <si>
    <t xml:space="preserve">    4-012 Box-Equipped</t>
  </si>
  <si>
    <t xml:space="preserve">    4-013 Gondola-Plain</t>
  </si>
  <si>
    <t xml:space="preserve">    4-014 Gondola-Equipped</t>
  </si>
  <si>
    <t xml:space="preserve">    4-015 Hopper-Covered</t>
  </si>
  <si>
    <t xml:space="preserve">     1.  Give particulars of investments in stocks, bonds, other secured obligations, unsecured notes and investment advances of companies affiliated with</t>
  </si>
  <si>
    <t xml:space="preserve">   means of letters, figures and symbols in columns (a), (b) and (c).</t>
  </si>
  <si>
    <t>In column (c) are to be shown disbursements made for the specific purpose of purchasing, constructing and equipping new lines and for the extension of</t>
  </si>
  <si>
    <t>cost, location, area and other details which will identify the property.</t>
  </si>
  <si>
    <t xml:space="preserve">     3.  Show under "Remarks" the amount of assigned Federal income tax consequences for Accounts 606 and 616.</t>
  </si>
  <si>
    <t xml:space="preserve">     2.  The amounts for respondent and for each group or class of companies and properties on line 44 herein, should correspond with the amounts for</t>
  </si>
  <si>
    <t xml:space="preserve">  L. 21 - (L. 22 + L. 23)</t>
  </si>
  <si>
    <t xml:space="preserve">  Interest Road Property Debt</t>
  </si>
  <si>
    <t xml:space="preserve"> 3.  Indicate in column (c) the net change in accounts 714, 744, 762 and 786 for the net tax effect of timing differences originating and reversing in the current</t>
  </si>
  <si>
    <t>millions of gross ton-miles per track-mile *</t>
  </si>
  <si>
    <t>speed limit</t>
  </si>
  <si>
    <t>Track miles under slow orders at end of period</t>
  </si>
  <si>
    <t>(whole numbers)</t>
  </si>
  <si>
    <t>(use two decimal places)</t>
  </si>
  <si>
    <t xml:space="preserve">      TOTAL</t>
  </si>
  <si>
    <t>* To determine average density, total track miles (route miles times number of tracks) rather than route miles shall be used.</t>
  </si>
  <si>
    <t>Changes During the Year</t>
  </si>
  <si>
    <t>Date of Letter,</t>
  </si>
  <si>
    <t>Fax or Telegram</t>
  </si>
  <si>
    <t>715, 716, 717</t>
  </si>
  <si>
    <t xml:space="preserve">  Other Taxes Except on Corporate Income or Payrolls</t>
  </si>
  <si>
    <t>616</t>
  </si>
  <si>
    <t>617</t>
  </si>
  <si>
    <t>618</t>
  </si>
  <si>
    <t>acquisition, giving termini and the cost of the property to the respondent.  Also furnish a statement of the amount included in each primary account representing</t>
  </si>
  <si>
    <t>4 tons as the average weight of contents of each head-end car.</t>
  </si>
  <si>
    <t xml:space="preserve"> (44)  Shop machinery</t>
  </si>
  <si>
    <t xml:space="preserve"> (45)  Power-plant machinery</t>
  </si>
  <si>
    <t xml:space="preserve"> All other road accounts</t>
  </si>
  <si>
    <t xml:space="preserve">          TOTAL ROAD</t>
  </si>
  <si>
    <t xml:space="preserve"> (52)  Locomotives</t>
  </si>
  <si>
    <t xml:space="preserve"> (53)  Freight-train cars</t>
  </si>
  <si>
    <t xml:space="preserve"> (54)  Passenger-train cars</t>
  </si>
  <si>
    <t>Line 10, column (j)</t>
  </si>
  <si>
    <t>Line 517, column (f)</t>
  </si>
  <si>
    <t>(lines 14 and 15)</t>
  </si>
  <si>
    <t>(col. (h)&amp;(i))</t>
  </si>
  <si>
    <t>PASSENGER-TRAIN CARS</t>
  </si>
  <si>
    <t>Non-Self-Propelled</t>
  </si>
  <si>
    <t>Coaches {PA, PB, PBO}</t>
  </si>
  <si>
    <t>Combined cars</t>
  </si>
  <si>
    <t>[All class C, except CSB]</t>
  </si>
  <si>
    <t>Parlor cars [PBC, PC, PL, PO]</t>
  </si>
  <si>
    <t>Sleeping cars [PS, PT, PAS, PDS]</t>
  </si>
  <si>
    <t>Dining, grill and tavern cars</t>
  </si>
  <si>
    <t>101</t>
  </si>
  <si>
    <t xml:space="preserve">  Locomotive Servicing Facilities</t>
  </si>
  <si>
    <t>102</t>
  </si>
  <si>
    <t xml:space="preserve">  Miscellaneous Buildings and Structures</t>
  </si>
  <si>
    <t>103</t>
  </si>
  <si>
    <t xml:space="preserve">  Coal Terminals</t>
  </si>
  <si>
    <t>104</t>
  </si>
  <si>
    <t xml:space="preserve">  Ore Terminals</t>
  </si>
  <si>
    <t>105</t>
  </si>
  <si>
    <t xml:space="preserve">  Other Marine Terminals</t>
  </si>
  <si>
    <t>106</t>
  </si>
  <si>
    <t xml:space="preserve">    4-151 Box-Plain 50-Foot and Longer</t>
  </si>
  <si>
    <t xml:space="preserve">    4-152 Box-Equipped</t>
  </si>
  <si>
    <t xml:space="preserve">    4-153 Gondola-Plain</t>
  </si>
  <si>
    <t xml:space="preserve">    4-154 Gondola-Equipped</t>
  </si>
  <si>
    <r>
      <t xml:space="preserve">Preceding year means </t>
    </r>
    <r>
      <rPr>
        <i/>
        <sz val="10"/>
        <rFont val="Helv"/>
      </rPr>
      <t>the year ended December 31 of the year preceding the year for which the</t>
    </r>
  </si>
  <si>
    <t>Page</t>
  </si>
  <si>
    <t>310A</t>
  </si>
  <si>
    <t>352A</t>
  </si>
  <si>
    <t>352B</t>
  </si>
  <si>
    <t>Annual composite</t>
  </si>
  <si>
    <t>At beginning of year</t>
  </si>
  <si>
    <t>At close of year</t>
  </si>
  <si>
    <t xml:space="preserve"> (3)   Grading</t>
  </si>
  <si>
    <t xml:space="preserve"> (4)   Other, right-of-way expenditures </t>
  </si>
  <si>
    <t xml:space="preserve"> (5)   Tunnels and subways</t>
  </si>
  <si>
    <t xml:space="preserve"> (7)   Elevated structures</t>
  </si>
  <si>
    <t xml:space="preserve"> (8)   Ties</t>
  </si>
  <si>
    <t xml:space="preserve"> (9)   Rail and other track material</t>
  </si>
  <si>
    <t xml:space="preserve">     lines, and placing the rails in tracks and of train service in connection with the distribution of the rail should not be included in this</t>
  </si>
  <si>
    <t xml:space="preserve">     schedule.</t>
  </si>
  <si>
    <t xml:space="preserve">  Schedule 410, line 136, 137, 138, 213, 232, 317,</t>
  </si>
  <si>
    <t xml:space="preserve">  Depreciation</t>
  </si>
  <si>
    <t xml:space="preserve">  column h</t>
  </si>
  <si>
    <t xml:space="preserve">  Cash Related Operating Expenses</t>
  </si>
  <si>
    <t xml:space="preserve">  Line 16 + line 6 - line 17</t>
  </si>
  <si>
    <t xml:space="preserve">  Average Daily Expenditures</t>
  </si>
  <si>
    <t xml:space="preserve"> (798)  Total Unappropriated Retained Earnings and Equity in</t>
  </si>
  <si>
    <t xml:space="preserve"> (797)  Total Appropriated Retained Earnings:</t>
  </si>
  <si>
    <t xml:space="preserve">     (Freight Portion)</t>
  </si>
  <si>
    <t xml:space="preserve">  Computer Systems and Word Processing Equip.</t>
  </si>
  <si>
    <t xml:space="preserve">  Work and Other Non-Revenue Equipment</t>
  </si>
  <si>
    <t xml:space="preserve">  Joint facility - debit</t>
  </si>
  <si>
    <t xml:space="preserve">  Joint facility - credit</t>
  </si>
  <si>
    <t xml:space="preserve">  Road Property Debt  (Note 2)</t>
  </si>
  <si>
    <t xml:space="preserve">  Equipment Debt  (Note 2)</t>
  </si>
  <si>
    <t xml:space="preserve">              Undistributed Earnings (Losses) of Affiliated Companies at End of Year</t>
  </si>
  <si>
    <t xml:space="preserve">  Repair and Maintenance:</t>
  </si>
  <si>
    <t>Units at Close of Year</t>
  </si>
  <si>
    <t>Units installed</t>
  </si>
  <si>
    <t>All other units</t>
  </si>
  <si>
    <t>Units retired</t>
  </si>
  <si>
    <t>including re-</t>
  </si>
  <si>
    <t>Sole or joint</t>
  </si>
  <si>
    <t>Names of all parties principally</t>
  </si>
  <si>
    <t xml:space="preserve">  Percent Directly Related to Road</t>
  </si>
  <si>
    <t>A - 1</t>
  </si>
  <si>
    <t>VII</t>
  </si>
  <si>
    <t>4</t>
  </si>
  <si>
    <t xml:space="preserve">  1.  Furnish the information called for below between the respondent and the affiliated companies or</t>
  </si>
  <si>
    <t xml:space="preserve"> (18)   Water stations</t>
  </si>
  <si>
    <t xml:space="preserve"> (19)   Fuel stations</t>
  </si>
  <si>
    <t xml:space="preserve"> (20)   Shops and enginehouses </t>
  </si>
  <si>
    <t xml:space="preserve"> (22)   Storage warehouses</t>
  </si>
  <si>
    <t xml:space="preserve"> (23)   Wharves and docks</t>
  </si>
  <si>
    <t xml:space="preserve"> (24)   Coal and ore wharves</t>
  </si>
  <si>
    <t xml:space="preserve"> (25)   TOFC/COFC terminals </t>
  </si>
  <si>
    <t xml:space="preserve"> (26)   Communication systems </t>
  </si>
  <si>
    <t xml:space="preserve"> (27)   Signals and interlockers</t>
  </si>
  <si>
    <t xml:space="preserve"> (29)   Power plants</t>
  </si>
  <si>
    <t xml:space="preserve"> (31)   Power-transmission systems</t>
  </si>
  <si>
    <t xml:space="preserve">    4-118 Refrigerator-Mechanical</t>
  </si>
  <si>
    <t>Joplin Union Depot Company</t>
  </si>
  <si>
    <t>Union Pacific Railway Company</t>
  </si>
  <si>
    <t>BNSF Railway Company</t>
  </si>
  <si>
    <t>(5)</t>
  </si>
  <si>
    <t>Kansas City Terminal Railway Company</t>
  </si>
  <si>
    <t>Union Pacific Railroad Company</t>
  </si>
  <si>
    <t>Iowa &amp; Missouri Railway Company</t>
  </si>
  <si>
    <t>Norfolk Southern Railway Company</t>
  </si>
  <si>
    <t>Trailer Train Company</t>
  </si>
  <si>
    <t>CSX Transportation, Inc.</t>
  </si>
  <si>
    <t>Norfolk Southern Railway</t>
  </si>
  <si>
    <t>Canadian National Railway Company</t>
  </si>
  <si>
    <t>Canadian Pacific Limited</t>
  </si>
  <si>
    <t>Florida Wast Coast Railway Company</t>
  </si>
  <si>
    <t>Guilford Rail System</t>
  </si>
  <si>
    <t>Southern Capital Corporation</t>
  </si>
  <si>
    <t>Kansas City Southern Railway Company</t>
  </si>
  <si>
    <t>General American Tank Car Corporation</t>
  </si>
  <si>
    <t>Meridian Speedway, LLC</t>
  </si>
  <si>
    <t>Suzie Grafton</t>
  </si>
  <si>
    <t>Statement of Cash Flows</t>
  </si>
  <si>
    <t>Track and Traffic Conditions</t>
  </si>
  <si>
    <t>n/a</t>
  </si>
  <si>
    <t>(6)</t>
  </si>
  <si>
    <t xml:space="preserve">  Accelerated depreciation, Sec. 167 I.R.C.:</t>
  </si>
  <si>
    <t xml:space="preserve">      Guidelines lives pursuant to Rev. Proc. 62-21.</t>
  </si>
  <si>
    <t xml:space="preserve">  Accelerated amortization of facilities, Sec. 168 I.R.C.</t>
  </si>
  <si>
    <t xml:space="preserve">  Accelerated amortization of rolling stock, Sec. 184 I.R.C.</t>
  </si>
  <si>
    <t xml:space="preserve">  Amortization of rights of way, Sec. 185 I.R.C.</t>
  </si>
  <si>
    <t xml:space="preserve">  Other (specify)</t>
  </si>
  <si>
    <t>Loss Carryovers, Net of Valuation Allowance</t>
  </si>
  <si>
    <t>Other Liabilities</t>
  </si>
  <si>
    <t>Book Reserves not Currently Deductible for Tax</t>
  </si>
  <si>
    <t>3.  Meridian Speedway, LLC is treated as a partnership for income tax purposes.  Therefore, the taxes are recorded</t>
  </si>
  <si>
    <t xml:space="preserve">     at the partner level.  Since the partner is not an includible entity in the R1, the income taxes related to Meridian Speedway, LLC</t>
  </si>
  <si>
    <t xml:space="preserve">     are not reflected in this report.</t>
  </si>
  <si>
    <t xml:space="preserve">     Mexrail, Inc. </t>
  </si>
  <si>
    <r>
      <t xml:space="preserve">     The Texas Mexican Railway Company</t>
    </r>
    <r>
      <rPr>
        <b/>
        <sz val="8"/>
        <rFont val="Helv"/>
      </rPr>
      <t xml:space="preserve"> </t>
    </r>
  </si>
  <si>
    <t xml:space="preserve">   ____________________________________________</t>
  </si>
  <si>
    <r>
      <t xml:space="preserve">  10.  State the total number of votes cast at the latest general meeting for the election of directors of the respondent. </t>
    </r>
    <r>
      <rPr>
        <u/>
        <sz val="9"/>
        <rFont val="Helv"/>
      </rPr>
      <t xml:space="preserve">   9,841,057</t>
    </r>
    <r>
      <rPr>
        <u/>
        <sz val="8"/>
        <rFont val="Helv"/>
      </rPr>
      <t xml:space="preserve"> </t>
    </r>
    <r>
      <rPr>
        <sz val="8"/>
        <rFont val="Helv"/>
      </rPr>
      <t xml:space="preserve">                                    </t>
    </r>
  </si>
  <si>
    <t>(4)</t>
  </si>
  <si>
    <t>&lt;-</t>
  </si>
  <si>
    <t xml:space="preserve">It is estimated that an average of 800 burden hours per response are required to complete this collection of information.  This estimate includes time </t>
  </si>
  <si>
    <t>The dark border on the schedules represents data that are captured for processing by the Surface Transportation Board.</t>
  </si>
  <si>
    <t>Docket  No.  38559  Railroad Classification Index, served January 20, 1983, modified the reporting requirements for class  II,  III  and all Switching and</t>
  </si>
  <si>
    <r>
      <t>changes of the nature referred to under inquiry 4 on this page have taken place during the year covered by this report, they</t>
    </r>
    <r>
      <rPr>
        <i/>
        <sz val="7"/>
        <rFont val="Helv"/>
      </rPr>
      <t xml:space="preserve"> should be explained in full detail.</t>
    </r>
  </si>
  <si>
    <t xml:space="preserve">  _______________________________________________________________________________________________________.</t>
  </si>
  <si>
    <t xml:space="preserve">   3.  If, for two consecutive years, a line segment classified in one track category maintains a traffic density which would place it in another, it shall be reclassified into that category as of the beginning </t>
  </si>
  <si>
    <t xml:space="preserve">     Trans-Serve, INC., D/B/A Superior Tie &amp; Timber</t>
  </si>
  <si>
    <t xml:space="preserve">     makes oath and says that she is</t>
  </si>
  <si>
    <t>that it is her duty to have supervision over the books of accounts of the respondent and to control the manner in which such books are kept; that she knows that</t>
  </si>
  <si>
    <t>such books have been kept in good faith during the period covered by this report;  that she knows that the entries contained in this report relating to accounting</t>
  </si>
  <si>
    <t>makes oath and says that she is</t>
  </si>
  <si>
    <t>that she has carefully examined the foregoing report; that she believes that all statements of fact contained in the said report are true, and that the said report is</t>
  </si>
  <si>
    <t>5-12</t>
  </si>
  <si>
    <t xml:space="preserve">of the Surface Transportation Board; that she believes that all other statements of fact contained in this report are true, and that this is a correct and complete </t>
  </si>
  <si>
    <t>statement, accurately taken from the books and records, of the business and affairs of the above - named respondent during the period of time from and including</t>
  </si>
  <si>
    <t>Distribution</t>
  </si>
  <si>
    <t xml:space="preserve">Diesel-freight              </t>
  </si>
  <si>
    <t xml:space="preserve">Diesel-passenger      </t>
  </si>
  <si>
    <t xml:space="preserve">Diesel-multiple purpose </t>
  </si>
  <si>
    <t>Jan.1, 2005</t>
  </si>
  <si>
    <t>31, 2009</t>
  </si>
  <si>
    <t xml:space="preserve"> (9)  Rail and other track material****</t>
  </si>
  <si>
    <t>Compensating balance arrangements are sufficiently material to require disclosure in footnotes when the aggregate of written and oral agreement</t>
  </si>
  <si>
    <t>By footnote on page 17, state the purpose of the issue and authority</t>
  </si>
  <si>
    <t xml:space="preserve"> ,  2</t>
  </si>
  <si>
    <t>12 - 15</t>
  </si>
  <si>
    <t>Finance docket number, title</t>
  </si>
  <si>
    <r>
      <t>credits</t>
    </r>
    <r>
      <rPr>
        <sz val="7"/>
        <color indexed="10"/>
        <rFont val="Helv"/>
      </rPr>
      <t>**</t>
    </r>
  </si>
  <si>
    <r>
      <t xml:space="preserve">      TOTAL ROAD</t>
    </r>
    <r>
      <rPr>
        <sz val="7"/>
        <color indexed="10"/>
        <rFont val="Helv"/>
      </rPr>
      <t>***</t>
    </r>
  </si>
  <si>
    <r>
      <t>(44)  Shop machinery</t>
    </r>
    <r>
      <rPr>
        <sz val="7"/>
        <color indexed="10"/>
        <rFont val="Helv"/>
      </rPr>
      <t>*</t>
    </r>
  </si>
  <si>
    <t>720</t>
  </si>
  <si>
    <r>
      <t xml:space="preserve">indicating whether or not consistent with the prior year  </t>
    </r>
    <r>
      <rPr>
        <b/>
        <sz val="8"/>
        <rFont val="Helv"/>
      </rPr>
      <t xml:space="preserve">________________________________________________________________________________________                     </t>
    </r>
  </si>
  <si>
    <r>
      <t xml:space="preserve">Yes </t>
    </r>
    <r>
      <rPr>
        <b/>
        <u/>
        <sz val="8"/>
        <rFont val="Helv"/>
      </rPr>
      <t xml:space="preserve">   </t>
    </r>
    <r>
      <rPr>
        <u/>
        <sz val="8"/>
        <rFont val="Helv"/>
      </rPr>
      <t>X</t>
    </r>
    <r>
      <rPr>
        <b/>
        <u/>
        <sz val="8"/>
        <rFont val="Helv"/>
      </rPr>
      <t xml:space="preserve">     </t>
    </r>
    <r>
      <rPr>
        <b/>
        <sz val="8"/>
        <rFont val="Helv"/>
      </rPr>
      <t xml:space="preserve">  </t>
    </r>
    <r>
      <rPr>
        <sz val="8"/>
        <rFont val="Helv"/>
      </rPr>
      <t>No</t>
    </r>
    <r>
      <rPr>
        <b/>
        <sz val="8"/>
        <rFont val="Helv"/>
      </rPr>
      <t xml:space="preserve"> _____</t>
    </r>
  </si>
  <si>
    <r>
      <t xml:space="preserve">       ownership plans for the current year was  $</t>
    </r>
    <r>
      <rPr>
        <sz val="8"/>
        <rFont val="Helv"/>
      </rPr>
      <t xml:space="preserve"> </t>
    </r>
    <r>
      <rPr>
        <u/>
        <sz val="8"/>
        <rFont val="Helv"/>
      </rPr>
      <t xml:space="preserve">  None</t>
    </r>
    <r>
      <rPr>
        <sz val="8"/>
        <rFont val="Helv"/>
      </rPr>
      <t xml:space="preserve">   </t>
    </r>
  </si>
  <si>
    <r>
      <t xml:space="preserve">account.   $  </t>
    </r>
    <r>
      <rPr>
        <u/>
        <sz val="8"/>
        <rFont val="Helv"/>
      </rPr>
      <t xml:space="preserve">   None  </t>
    </r>
  </si>
  <si>
    <t>other funds pursuant to provisions of reorganization plans, mortgages, deeds of trust or other contracts  $________________________</t>
  </si>
  <si>
    <t>operating loss carryover on January 1 of year following that for which the report is made  __________________________</t>
  </si>
  <si>
    <r>
      <t xml:space="preserve">  5.  (a)  The amount of employers contribution to employee stock ownership loans for the current year was  $</t>
    </r>
    <r>
      <rPr>
        <sz val="8"/>
        <rFont val="Helv"/>
      </rPr>
      <t xml:space="preserve">  </t>
    </r>
    <r>
      <rPr>
        <u/>
        <sz val="8"/>
        <rFont val="Helv"/>
      </rPr>
      <t xml:space="preserve">              None                                    </t>
    </r>
  </si>
  <si>
    <t>Other Current Assets</t>
  </si>
  <si>
    <t>AVP Financial Reporting</t>
  </si>
  <si>
    <t xml:space="preserve">  (9)   Rail and other track material</t>
  </si>
  <si>
    <r>
      <t xml:space="preserve">330.  ROAD PROPERTY AND EQUIPMENT AND IMPROVEMENTS TO LEASED PROPERTY AND EQUIPMENT - </t>
    </r>
    <r>
      <rPr>
        <sz val="8"/>
        <rFont val="Helv"/>
      </rPr>
      <t>Concluded</t>
    </r>
  </si>
  <si>
    <t xml:space="preserve">    of the 2nd year.</t>
  </si>
  <si>
    <t>7.  Give particulars with respect to contingent assets and liabilities at the close of the year, in accordance with Instruction 5-6 in the Uniform</t>
  </si>
  <si>
    <t xml:space="preserve"> System of Accounts for Railroad Companies, that are not reflected in the amounts of the respondent.  </t>
  </si>
  <si>
    <t xml:space="preserve"> Disclose the nature and amount of contingency that is material.  </t>
  </si>
  <si>
    <t xml:space="preserve"> Examples of contingent liabilities are items which may become obligations as a result of pending or threatened litigation, assessments or</t>
  </si>
  <si>
    <t xml:space="preserve"> possible assessments of additional taxes and agreements or obligations to repurchase securities or property.  </t>
  </si>
  <si>
    <t xml:space="preserve"> Additional pages may be added if more space is needed.  (Explain and/or reference to the following pages.)</t>
  </si>
  <si>
    <t>See Note 11 on page 11</t>
  </si>
  <si>
    <t>28th</t>
  </si>
  <si>
    <t>Supporting Schedule - Equipment</t>
  </si>
  <si>
    <t>Supporting Schedule - Road</t>
  </si>
  <si>
    <t>Supporting Schedule - Capital Leases</t>
  </si>
  <si>
    <t>If an amount of less than $5,000 is used as the minimum for additions and betterments to property investment accounts as provided for in Instruction 2-2</t>
  </si>
  <si>
    <t xml:space="preserve">      Total Class E-1</t>
  </si>
  <si>
    <t xml:space="preserve">    the net adjustment on line 43 shall equal the equipment amortization adjustment applicable to equipment used in freight service included in line 39, column (c),</t>
  </si>
  <si>
    <t>*As of present reporting period, respondent has no leases where the rent is included in Accounts 32-11-00. 32-12-00. 32-13-00. 32-21-00. 32-22-00. and 32-23-00</t>
  </si>
  <si>
    <t>PTC Supplement</t>
  </si>
  <si>
    <t>PTC Supplement Schedules 330, 332, 335, 352B, 410, 700, 710S, and 720</t>
  </si>
  <si>
    <r>
      <t>of year</t>
    </r>
    <r>
      <rPr>
        <sz val="7"/>
        <color rgb="FFFF0000"/>
        <rFont val="Helv"/>
      </rPr>
      <t>****</t>
    </r>
  </si>
  <si>
    <r>
      <t xml:space="preserve">      TOTAL EQUIPMENT</t>
    </r>
    <r>
      <rPr>
        <sz val="7"/>
        <color rgb="FFFF0000"/>
        <rFont val="Helv"/>
      </rPr>
      <t>***</t>
    </r>
  </si>
  <si>
    <t>Reconciliation of Amortization to Sch 335</t>
  </si>
  <si>
    <t xml:space="preserve">  Schedule 335, Line 29, Column (c)</t>
  </si>
  <si>
    <t xml:space="preserve">  Shop Machinery</t>
  </si>
  <si>
    <t xml:space="preserve">  Schedule 412, Line 29 Column (d)</t>
  </si>
  <si>
    <t>The total amortization expense reported on Sch 335, Line 29, Column (c ) includes amortization for all road</t>
  </si>
  <si>
    <t>accounts, including Shop Machinery 44.  However, Schedule 412 does not provide a line for Shop Machinery 44</t>
  </si>
  <si>
    <t>and therefore is a reconciling item between the two schedules.</t>
  </si>
  <si>
    <t>98-121</t>
  </si>
  <si>
    <t>Column (b), Beginning of year balance, includes a reclassification of $22,586 from Line No. 6, Depreciation, to Line No. 9, Other Assets.</t>
  </si>
  <si>
    <t>None</t>
  </si>
  <si>
    <r>
      <t xml:space="preserve">          not, state as of the close of the year </t>
    </r>
    <r>
      <rPr>
        <u/>
        <sz val="8"/>
        <rFont val="Helv"/>
      </rPr>
      <t xml:space="preserve"> 9,841,057 </t>
    </r>
    <r>
      <rPr>
        <sz val="8"/>
        <rFont val="Helv"/>
      </rPr>
      <t xml:space="preserve"> votes, as of </t>
    </r>
    <r>
      <rPr>
        <u/>
        <sz val="8"/>
        <rFont val="Helv"/>
      </rPr>
      <t xml:space="preserve">  December 31, 2013 </t>
    </r>
  </si>
  <si>
    <t>Balance at close of year</t>
  </si>
  <si>
    <t>of year****</t>
  </si>
  <si>
    <t>Road Initials: KCSR   Year: 2013</t>
  </si>
  <si>
    <t>013</t>
  </si>
  <si>
    <t xml:space="preserve">  Common</t>
  </si>
  <si>
    <t>No Par</t>
  </si>
  <si>
    <t xml:space="preserve">  Preferred</t>
  </si>
  <si>
    <t xml:space="preserve">  Balance at Beginning of Year</t>
  </si>
  <si>
    <t xml:space="preserve">  Capital Stock Sold 1</t>
  </si>
  <si>
    <t xml:space="preserve">  Capital Stock Reacquired</t>
  </si>
  <si>
    <t xml:space="preserve">  Capital Stock Canceled</t>
  </si>
  <si>
    <t xml:space="preserve">  Capital Contribution</t>
  </si>
  <si>
    <t xml:space="preserve">  Accumulated Other Comprehensive Income</t>
  </si>
  <si>
    <t xml:space="preserve">   Southern Development Company</t>
  </si>
  <si>
    <t xml:space="preserve">   Trailer Train Company</t>
  </si>
  <si>
    <t xml:space="preserve">   Southern Capital Corporation</t>
  </si>
  <si>
    <t xml:space="preserve">      Total Class A-1</t>
  </si>
  <si>
    <t>Unsecured Notes</t>
  </si>
  <si>
    <t xml:space="preserve">      Total Unsecured Notes</t>
  </si>
  <si>
    <t xml:space="preserve">  Southern Capital Corporation</t>
  </si>
  <si>
    <t xml:space="preserve">  Southern Development Company</t>
  </si>
  <si>
    <t>*Column (b) At beginning of year has been restated to exclude improvements to leased property.</t>
  </si>
  <si>
    <t xml:space="preserve">* To be reported with equipment expenses rather than W &amp; S expenses. </t>
  </si>
  <si>
    <t xml:space="preserve">**Column (c) Changes to Operating Expense reported on schedules 335 and 342 differs from Schedule 410 reported charges by $5.6M.  This </t>
  </si>
  <si>
    <t xml:space="preserve">difference is driven primarily by the allocation of capitalized overhead credits to depreciation expense for roadway machines and other equipment </t>
  </si>
  <si>
    <t>used in the construction of capital projects.</t>
  </si>
  <si>
    <t xml:space="preserve">***Column (d), Other Credits to Accumulated Depreciation, primarily include transactions for proceeds from sales of assets and transfers from road and  </t>
  </si>
  <si>
    <t>equipment leased from others.</t>
  </si>
  <si>
    <t>****Column (b) Balance at beginning of year has been restated to reflect amortization of excess deficit reserve and to exclude an asset that should have been</t>
  </si>
  <si>
    <t>treated as road and equipment leased from others in the prior year.</t>
  </si>
  <si>
    <t>* Column (b) At beginning of year was restated to include an asset that was treated as road and equipment owned and used in the prior year.</t>
  </si>
  <si>
    <t>* To be reported with equipment expenses rather than W &amp; S expenses.</t>
  </si>
  <si>
    <t>**Column (f)  Other Debits includes transfers to road and equipment owned and used.</t>
  </si>
  <si>
    <t>***Total improvements to road and equipment leased from others is less than 5% of total road owned.   Preference is to disclose.</t>
  </si>
  <si>
    <t>**** Column (b) Balance at beginning of year was restated to include an asset that was treated as road and equipment owned and used in the prior year.</t>
  </si>
  <si>
    <t xml:space="preserve">         OK</t>
  </si>
  <si>
    <t xml:space="preserve">        NO</t>
  </si>
  <si>
    <t xml:space="preserve">25 -TOFC/COFC terminals </t>
  </si>
  <si>
    <t xml:space="preserve">37 - Roadway machines </t>
  </si>
  <si>
    <t>53  -  Freight Cars</t>
  </si>
  <si>
    <t>KCSR 4.30% Senior Unsecured Notes due 2043; mature May 15, 2043</t>
  </si>
  <si>
    <t>Kansas City Southern
KCS Holdings I, Inc
KCS Ventures I, Inc
Gateway Eastern Railway Company
Pabtex, Inc
Southern Development Company
Southern Industrial Services, Inc
Trans-Serve, Inc
The Kansas City Northern Railway Company
Veals, Inc</t>
  </si>
  <si>
    <t>Joint and Several</t>
  </si>
  <si>
    <t>Term Loans; KCSR Second Amended and Restated Credit Agreement dated November 21, 2012; matures May 15, 2018</t>
  </si>
  <si>
    <t>KCSR 3.85% Senior Unsecured Notes due 2023; mature November 15, 2023</t>
  </si>
  <si>
    <t>Revolving Credit Facility; KCSR Second Amended and Restated Credit Agreement dated November 21, 2012; matures November 15, 2017</t>
  </si>
  <si>
    <t>Financing Agreement dated February 21, 2012 between The Kansas City Southern Railway Company and Federal Raiload Administration; matures February 24, 2037</t>
  </si>
  <si>
    <t>Kansas City Southern</t>
  </si>
  <si>
    <t>Sole</t>
  </si>
  <si>
    <t>Financing Agreement dated June 28, 2005 between The Texas Mexican Railway Company and Federal Raiload Administration; matures July 13, 2030</t>
  </si>
  <si>
    <t>Mexrail, Inc</t>
  </si>
  <si>
    <t xml:space="preserve">The Company has a $200 million revolving line of credit with a syndicate of various lenders and The Bank of Nova Scotia as the administrative agent.  As of December 31, 2013, there was no outstanding balance on this line of credit.  The maximum outstanding at any one time was $30 million and the weighted average interest rate was 2.21% for 2013.   The Company also maintained a $200 million revolving line of credit with Kansas City Southern de Mexico, secured by certain Company assets.  This line of credit expired on December 31, 2013 and was not used during 2013. </t>
  </si>
  <si>
    <t>Controlled</t>
  </si>
  <si>
    <t>Advance</t>
  </si>
  <si>
    <t>PabTex</t>
  </si>
  <si>
    <t>Rail services/Operations</t>
  </si>
  <si>
    <t>Kansas City Southern de Mexico</t>
  </si>
  <si>
    <t>Shared Service Agreement</t>
  </si>
  <si>
    <t>KCS Holdings</t>
  </si>
  <si>
    <t xml:space="preserve">Southern Industries Inc. </t>
  </si>
  <si>
    <t>Insurance, Rentals, Freight and Management Services</t>
  </si>
  <si>
    <t>KCS Spectrum</t>
  </si>
  <si>
    <t>Kansas City Southern de Mexico Servicios</t>
  </si>
  <si>
    <t>Veals</t>
  </si>
  <si>
    <t>NAFTA</t>
  </si>
  <si>
    <t>CayMex</t>
  </si>
  <si>
    <t xml:space="preserve">KCS Investment I </t>
  </si>
  <si>
    <t>1J</t>
  </si>
  <si>
    <t>Total 1J</t>
  </si>
  <si>
    <t>Total 1 and 1J</t>
  </si>
  <si>
    <t>3A</t>
  </si>
  <si>
    <t>3B</t>
  </si>
  <si>
    <t>Total 3A and 3B</t>
  </si>
  <si>
    <t>N / A</t>
  </si>
  <si>
    <t>ES44AC</t>
  </si>
  <si>
    <t>P</t>
  </si>
  <si>
    <t>SD70ACE</t>
  </si>
  <si>
    <t>T</t>
  </si>
  <si>
    <t>New Wood</t>
  </si>
  <si>
    <t xml:space="preserve">  Number of miles of new running tracks, passing tracks, cross-overs, etc. in which ties were laid   2.41 .</t>
  </si>
  <si>
    <t xml:space="preserve">  Number of miles of new yard, station, team, industry and other switching tracks in which ties were laid    2.64  .</t>
  </si>
  <si>
    <t xml:space="preserve">  Freight</t>
  </si>
  <si>
    <t xml:space="preserve">  Passenger</t>
  </si>
  <si>
    <t xml:space="preserve">  Yard switching</t>
  </si>
  <si>
    <t xml:space="preserve">  Cost of fuel $(000)</t>
  </si>
  <si>
    <t xml:space="preserve">  Work train</t>
  </si>
  <si>
    <t>-</t>
  </si>
  <si>
    <t>debits**</t>
  </si>
  <si>
    <t xml:space="preserve">                                </t>
  </si>
  <si>
    <t>Schedules 330, 332, 335, 352B, 410, 700, 710, 710S, and 720</t>
  </si>
  <si>
    <t>TO THE</t>
  </si>
  <si>
    <t xml:space="preserve"> FOR THE </t>
  </si>
  <si>
    <t xml:space="preserve"> YEAR ENDED DECEMBER 31, 2013</t>
  </si>
  <si>
    <t>PTC 330.  ROAD PROPERTY AND EQUIPMENT AND IMPROVEMENTS TO LEASED PROPERTY AND EQUIPMENT</t>
  </si>
  <si>
    <r>
      <t xml:space="preserve">PTC 330.  ROAD PROPERTY AND EQUIPMENT AND IMPROVEMENTS TO LEASED PROPERTY AND EQUIPMENT - </t>
    </r>
    <r>
      <rPr>
        <sz val="8"/>
        <rFont val="Helv"/>
      </rPr>
      <t>Concluded</t>
    </r>
  </si>
  <si>
    <t>Additional PTC costs of $2,827 were incurred on the Company's foreign affiliate, Kansas City Southern de Mexico.</t>
  </si>
  <si>
    <t>**</t>
  </si>
  <si>
    <t>Additional PTC costs of $7,211 were incurred to invest in PTC-220, LLC, a 14% owned affiliate that holds the licenses to large blocks</t>
  </si>
  <si>
    <t xml:space="preserve">     of radio spectrum and other assets for the deployment of positive train control.</t>
  </si>
  <si>
    <t>PTC Supplement to Railroad Annual Report R-1</t>
  </si>
  <si>
    <t>PTC 332.  DEPRECIATION BASE AND RATES - ROAD AND EQUIPMENT OWNED AND USED AND LEASED FROM OTHERS</t>
  </si>
  <si>
    <t>PTC was not operational in 2013 so there was not any PTC depreciable base or rates to report in 2013.</t>
  </si>
  <si>
    <t>PTC 335.  ACCUMULATED DEPRECIATION - ROAD AND EQUIPMENT OWNED AND USED</t>
  </si>
  <si>
    <t>PTC was not operational in 2013 so there was not any accumulated depreciation to report in 2013.</t>
  </si>
  <si>
    <t>PTC 352B.  INVESTMENT IN RAILWAY PROPERTY USED IN TRANSPORTATION SERVICE - BY PROPERTY ACCOUNTS</t>
  </si>
  <si>
    <t>Railroad Annual Report R-1 Supplement</t>
  </si>
  <si>
    <t>PTC 410.  RAILWAY OPERATING EXPENSES</t>
  </si>
  <si>
    <r>
      <t xml:space="preserve">PTC 410.  RAILWAY OPERATING EXPENSES - </t>
    </r>
    <r>
      <rPr>
        <sz val="9"/>
        <rFont val="Helv"/>
      </rPr>
      <t>Continued</t>
    </r>
  </si>
  <si>
    <r>
      <t xml:space="preserve">PTC 410.  RAILWAY OPERATING EXPENSES - </t>
    </r>
    <r>
      <rPr>
        <sz val="9"/>
        <rFont val="Helv"/>
      </rPr>
      <t>Concluded</t>
    </r>
  </si>
  <si>
    <t>PTC 700.  MILEAGE OPERATED AT CLOSE OF YEAR</t>
  </si>
  <si>
    <t>PTC was not operational in 2013 so there were no miles reported.</t>
  </si>
  <si>
    <t>PTC 710.  INVENTORY OF EQUIPMENT</t>
  </si>
  <si>
    <t>No locomotives were PTC operational for 2013.</t>
  </si>
  <si>
    <r>
      <t xml:space="preserve">PTC 710.  INVENTORY OF EQUIPMENT - </t>
    </r>
    <r>
      <rPr>
        <sz val="9"/>
        <rFont val="Helv"/>
      </rPr>
      <t>Continued</t>
    </r>
  </si>
  <si>
    <r>
      <t xml:space="preserve">PTC 710.  INVENTORY OF EQUIPMENT - </t>
    </r>
    <r>
      <rPr>
        <sz val="9"/>
        <rFont val="Helv"/>
      </rPr>
      <t>Concluded</t>
    </r>
  </si>
  <si>
    <t>PTC 710S.  UNIT COST OF EQUIPMENT INSTALLED DURING THE YEAR</t>
  </si>
  <si>
    <t>GENERAL INSTRUCTIONS CONCERNING RETURNS TO BE MADE IN SCHEDULES PTC 720</t>
  </si>
  <si>
    <t>PTC 720.  TRACK AND TRAFFIC CONDITIONS</t>
  </si>
  <si>
    <t>No track was PTC operational during 2013.</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</si>
  <si>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</si>
  <si>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</si>
  <si>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</si>
  <si>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</si>
  <si>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</si>
  <si>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</si>
  <si>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 *</t>
  </si>
  <si>
    <t>Kansas City Southern Railway</t>
  </si>
  <si>
    <t>Federal Railroad Association (FRA)</t>
  </si>
  <si>
    <t>FR-TEC-0008-11-01-00</t>
  </si>
  <si>
    <t>Arkansas (6 sites)</t>
  </si>
  <si>
    <t>Kansas (2)</t>
  </si>
  <si>
    <t>Louisiana (20)</t>
  </si>
  <si>
    <t>Missouri (8)</t>
  </si>
  <si>
    <t>Oklahoma (4)</t>
  </si>
  <si>
    <t>Texas (4)</t>
  </si>
  <si>
    <t>*  The funding was actually received in 2011/2012, however, KCS believed it should be disclosed in the first year PTC costs are reported.</t>
  </si>
</sst>
</file>

<file path=xl/styles.xml><?xml version="1.0" encoding="utf-8"?>
<styleSheet xmlns="http://schemas.openxmlformats.org/spreadsheetml/2006/main">
  <numFmts count="1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General_)"/>
    <numFmt numFmtId="166" formatCode="_(* #,##0_);_(* \(#,##0\);_(* &quot;-&quot;??_);_(@_)"/>
    <numFmt numFmtId="167" formatCode="0_);\(0\)"/>
    <numFmt numFmtId="168" formatCode="0.00_)"/>
    <numFmt numFmtId="169" formatCode="0_)"/>
    <numFmt numFmtId="170" formatCode="_(&quot;$&quot;* #,##0_);_(&quot;$&quot;* \(#,##0\);_(&quot;$&quot;* &quot;-&quot;??_);_(@_)"/>
    <numFmt numFmtId="171" formatCode="_(* #,##0.0_);_(* \(#,##0.0\);_(* &quot;-&quot;_);_(@_)"/>
    <numFmt numFmtId="172" formatCode="_(* #,##0.00_);_(* \(#,##0.00\);_(* &quot;-&quot;_);_(@_)"/>
    <numFmt numFmtId="173" formatCode="00"/>
    <numFmt numFmtId="174" formatCode="##"/>
  </numFmts>
  <fonts count="89">
    <font>
      <sz val="8"/>
      <name val="Helv"/>
    </font>
    <font>
      <sz val="10"/>
      <name val="Arial"/>
      <family val="2"/>
    </font>
    <font>
      <sz val="12"/>
      <name val="Helv"/>
    </font>
    <font>
      <b/>
      <sz val="9"/>
      <name val="Helv"/>
    </font>
    <font>
      <sz val="7"/>
      <name val="Helv"/>
    </font>
    <font>
      <sz val="9"/>
      <name val="Helv"/>
    </font>
    <font>
      <sz val="8"/>
      <name val="Helv"/>
    </font>
    <font>
      <b/>
      <sz val="15"/>
      <color indexed="12"/>
      <name val="Helv"/>
    </font>
    <font>
      <b/>
      <sz val="9"/>
      <name val="Arial Rounded MT Bold"/>
      <family val="2"/>
    </font>
    <font>
      <sz val="8"/>
      <name val="Arial Rounded MT Bold"/>
      <family val="2"/>
    </font>
    <font>
      <sz val="7"/>
      <name val="Arial"/>
      <family val="2"/>
    </font>
    <font>
      <b/>
      <sz val="7"/>
      <name val="Arial Rounded MT Bold"/>
      <family val="2"/>
    </font>
    <font>
      <b/>
      <sz val="8"/>
      <name val="Arial Rounded MT Bold"/>
      <family val="2"/>
    </font>
    <font>
      <sz val="8"/>
      <color indexed="12"/>
      <name val="Helv"/>
    </font>
    <font>
      <b/>
      <sz val="7"/>
      <name val="helv"/>
    </font>
    <font>
      <sz val="7"/>
      <color indexed="12"/>
      <name val="Helv"/>
    </font>
    <font>
      <b/>
      <sz val="8"/>
      <name val="Helv"/>
    </font>
    <font>
      <sz val="8"/>
      <color indexed="10"/>
      <name val="Helv"/>
    </font>
    <font>
      <sz val="6"/>
      <name val="Helv"/>
    </font>
    <font>
      <sz val="8"/>
      <name val="Arial"/>
      <family val="2"/>
    </font>
    <font>
      <u/>
      <sz val="8"/>
      <color indexed="12"/>
      <name val="Helv"/>
    </font>
    <font>
      <u/>
      <sz val="7"/>
      <name val="Helv"/>
    </font>
    <font>
      <b/>
      <u/>
      <sz val="8"/>
      <name val="Helv"/>
    </font>
    <font>
      <sz val="9"/>
      <name val="Arial Rounded MT Bold"/>
      <family val="2"/>
    </font>
    <font>
      <u/>
      <sz val="8"/>
      <name val="Helv"/>
    </font>
    <font>
      <sz val="6.8"/>
      <name val="Helv"/>
    </font>
    <font>
      <vertAlign val="superscript"/>
      <sz val="7"/>
      <name val="Helv"/>
    </font>
    <font>
      <b/>
      <sz val="12"/>
      <name val="Helv"/>
    </font>
    <font>
      <b/>
      <sz val="15"/>
      <name val="Helv"/>
    </font>
    <font>
      <b/>
      <sz val="9"/>
      <name val="Arial Rounded MT Bold"/>
      <family val="2"/>
    </font>
    <font>
      <b/>
      <sz val="9"/>
      <color indexed="8"/>
      <name val="Arial Rounded MT Bold"/>
      <family val="2"/>
    </font>
    <font>
      <b/>
      <vertAlign val="superscript"/>
      <sz val="7"/>
      <name val="Helv"/>
    </font>
    <font>
      <u/>
      <sz val="9"/>
      <name val="Helv"/>
    </font>
    <font>
      <b/>
      <sz val="10"/>
      <name val="Helv"/>
    </font>
    <font>
      <sz val="9"/>
      <color indexed="10"/>
      <name val="Helv"/>
    </font>
    <font>
      <b/>
      <sz val="11"/>
      <name val="Arial Rounded MT Bold"/>
      <family val="2"/>
    </font>
    <font>
      <sz val="10"/>
      <name val="Helv"/>
    </font>
    <font>
      <b/>
      <sz val="8.5"/>
      <name val="Helv"/>
    </font>
    <font>
      <sz val="10"/>
      <color indexed="10"/>
      <name val="Helv"/>
    </font>
    <font>
      <b/>
      <sz val="8.25"/>
      <name val="Helv"/>
    </font>
    <font>
      <sz val="7"/>
      <color indexed="10"/>
      <name val="Helv"/>
    </font>
    <font>
      <sz val="8"/>
      <color indexed="8"/>
      <name val="Helv"/>
    </font>
    <font>
      <sz val="7"/>
      <color indexed="8"/>
      <name val="Helv"/>
    </font>
    <font>
      <b/>
      <sz val="8"/>
      <color indexed="10"/>
      <name val="Helv"/>
    </font>
    <font>
      <sz val="15"/>
      <name val="Helv"/>
    </font>
    <font>
      <b/>
      <sz val="9"/>
      <color indexed="12"/>
      <name val="Helv"/>
    </font>
    <font>
      <vertAlign val="superscript"/>
      <sz val="8"/>
      <name val="Helv"/>
    </font>
    <font>
      <sz val="20"/>
      <name val="Helv"/>
    </font>
    <font>
      <b/>
      <sz val="9"/>
      <color indexed="8"/>
      <name val="Arial Rounded MT Bold"/>
      <family val="2"/>
    </font>
    <font>
      <sz val="25"/>
      <name val="Helv"/>
    </font>
    <font>
      <sz val="6.6"/>
      <name val="Helv"/>
    </font>
    <font>
      <sz val="14"/>
      <name val="Helv"/>
    </font>
    <font>
      <b/>
      <sz val="7.5"/>
      <name val="Helv"/>
    </font>
    <font>
      <i/>
      <sz val="7"/>
      <name val="Helv"/>
    </font>
    <font>
      <i/>
      <sz val="8"/>
      <name val="Helv"/>
    </font>
    <font>
      <b/>
      <i/>
      <sz val="7"/>
      <name val="Helv"/>
    </font>
    <font>
      <b/>
      <i/>
      <sz val="8"/>
      <name val="Helv"/>
    </font>
    <font>
      <b/>
      <sz val="12"/>
      <color indexed="10"/>
      <name val="Helv"/>
    </font>
    <font>
      <b/>
      <sz val="15"/>
      <color indexed="14"/>
      <name val="Helv"/>
    </font>
    <font>
      <b/>
      <sz val="6"/>
      <name val="Helv"/>
    </font>
    <font>
      <u val="singleAccounting"/>
      <sz val="8"/>
      <name val="Helv"/>
    </font>
    <font>
      <i/>
      <sz val="10"/>
      <name val="Helv"/>
    </font>
    <font>
      <b/>
      <sz val="7"/>
      <color indexed="10"/>
      <name val="Helv"/>
    </font>
    <font>
      <b/>
      <sz val="20"/>
      <name val="Baskerville Old Face"/>
      <family val="1"/>
    </font>
    <font>
      <b/>
      <sz val="17"/>
      <name val="Baskerville Old Face"/>
      <family val="1"/>
    </font>
    <font>
      <sz val="10"/>
      <name val="Baskerville Old Face"/>
      <family val="1"/>
    </font>
    <font>
      <sz val="8"/>
      <name val="Baskerville Old Face"/>
      <family val="1"/>
    </font>
    <font>
      <b/>
      <sz val="15"/>
      <name val="Baskerville Old Face"/>
      <family val="1"/>
    </font>
    <font>
      <b/>
      <sz val="12"/>
      <name val="Baskerville Old Face"/>
      <family val="1"/>
    </font>
    <font>
      <b/>
      <u val="singleAccounting"/>
      <sz val="8"/>
      <color indexed="10"/>
      <name val="Helv"/>
    </font>
    <font>
      <b/>
      <sz val="10"/>
      <name val="Arial Rounded MT Bold"/>
      <family val="2"/>
    </font>
    <font>
      <sz val="8"/>
      <name val="Helv"/>
    </font>
    <font>
      <sz val="8"/>
      <color indexed="81"/>
      <name val="Tahoma"/>
      <family val="2"/>
    </font>
    <font>
      <b/>
      <sz val="8"/>
      <color indexed="81"/>
      <name val="Tahoma"/>
      <family val="2"/>
    </font>
    <font>
      <sz val="10"/>
      <name val="Arial Rounded MT Bold"/>
      <family val="2"/>
    </font>
    <font>
      <sz val="9"/>
      <name val="Arial"/>
      <family val="2"/>
    </font>
    <font>
      <sz val="8"/>
      <color indexed="56"/>
      <name val="Helv"/>
    </font>
    <font>
      <sz val="6.5"/>
      <name val="Helv"/>
    </font>
    <font>
      <sz val="10"/>
      <name val="Arial"/>
      <family val="2"/>
    </font>
    <font>
      <sz val="11"/>
      <name val="Calibri"/>
      <family val="2"/>
    </font>
    <font>
      <sz val="8"/>
      <color rgb="FF000000"/>
      <name val="Helv"/>
    </font>
    <font>
      <sz val="8"/>
      <color rgb="FFFF0000"/>
      <name val="Helv"/>
    </font>
    <font>
      <sz val="7"/>
      <color rgb="FFFF0000"/>
      <name val="Helv"/>
    </font>
    <font>
      <b/>
      <sz val="8"/>
      <name val="Arial"/>
      <family val="2"/>
    </font>
    <font>
      <sz val="16"/>
      <name val="Arial"/>
      <family val="2"/>
    </font>
    <font>
      <b/>
      <sz val="12"/>
      <name val="Arial"/>
      <family val="2"/>
    </font>
    <font>
      <sz val="14"/>
      <name val="Arial"/>
      <family val="2"/>
    </font>
    <font>
      <sz val="6"/>
      <name val="Arial"/>
      <family val="2"/>
    </font>
    <font>
      <sz val="7"/>
      <color rgb="FF000000"/>
      <name val="Arial"/>
      <family val="2"/>
    </font>
  </fonts>
  <fills count="7">
    <fill>
      <patternFill patternType="none"/>
    </fill>
    <fill>
      <patternFill patternType="gray125"/>
    </fill>
    <fill>
      <patternFill patternType="solid">
        <fgColor indexed="9"/>
        <bgColor indexed="64"/>
      </patternFill>
    </fill>
    <fill>
      <patternFill patternType="lightGray">
        <fgColor indexed="22"/>
      </patternFill>
    </fill>
    <fill>
      <patternFill patternType="solid">
        <fgColor indexed="47"/>
        <bgColor indexed="64"/>
      </patternFill>
    </fill>
    <fill>
      <patternFill patternType="solid">
        <fgColor theme="0"/>
        <bgColor theme="0" tint="-0.24994659260841701"/>
      </patternFill>
    </fill>
    <fill>
      <patternFill patternType="solid">
        <fgColor theme="0"/>
        <bgColor indexed="22"/>
      </patternFill>
    </fill>
  </fills>
  <borders count="303">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64"/>
      </right>
      <top/>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thin">
        <color indexed="8"/>
      </right>
      <top style="double">
        <color indexed="8"/>
      </top>
      <bottom/>
      <diagonal/>
    </border>
    <border>
      <left style="medium">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bottom style="thin">
        <color indexed="64"/>
      </bottom>
      <diagonal/>
    </border>
    <border>
      <left/>
      <right style="thin">
        <color indexed="8"/>
      </right>
      <top/>
      <bottom style="thin">
        <color indexed="64"/>
      </bottom>
      <diagonal/>
    </border>
    <border>
      <left/>
      <right/>
      <top style="thin">
        <color indexed="64"/>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top style="medium">
        <color indexed="8"/>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style="medium">
        <color indexed="8"/>
      </left>
      <right style="thin">
        <color indexed="8"/>
      </right>
      <top style="medium">
        <color indexed="8"/>
      </top>
      <bottom/>
      <diagonal/>
    </border>
    <border>
      <left/>
      <right style="thin">
        <color indexed="8"/>
      </right>
      <top style="double">
        <color indexed="8"/>
      </top>
      <bottom/>
      <diagonal/>
    </border>
    <border>
      <left/>
      <right style="thin">
        <color indexed="64"/>
      </right>
      <top/>
      <bottom style="double">
        <color indexed="64"/>
      </bottom>
      <diagonal/>
    </border>
    <border>
      <left style="thin">
        <color indexed="8"/>
      </left>
      <right style="thin">
        <color indexed="64"/>
      </right>
      <top style="double">
        <color indexed="8"/>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double">
        <color indexed="8"/>
      </top>
      <bottom/>
      <diagonal/>
    </border>
    <border>
      <left/>
      <right style="medium">
        <color indexed="8"/>
      </right>
      <top/>
      <bottom style="thin">
        <color indexed="8"/>
      </bottom>
      <diagonal/>
    </border>
    <border>
      <left style="thin">
        <color indexed="64"/>
      </left>
      <right style="thin">
        <color indexed="8"/>
      </right>
      <top style="double">
        <color indexed="8"/>
      </top>
      <bottom/>
      <diagonal/>
    </border>
    <border>
      <left/>
      <right style="thin">
        <color indexed="8"/>
      </right>
      <top style="double">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8"/>
      </left>
      <right/>
      <top style="double">
        <color indexed="8"/>
      </top>
      <bottom/>
      <diagonal/>
    </border>
    <border>
      <left/>
      <right/>
      <top style="double">
        <color indexed="8"/>
      </top>
      <bottom/>
      <diagonal/>
    </border>
    <border>
      <left style="medium">
        <color indexed="8"/>
      </left>
      <right style="thin">
        <color indexed="8"/>
      </right>
      <top style="double">
        <color indexed="8"/>
      </top>
      <bottom/>
      <diagonal/>
    </border>
    <border>
      <left style="medium">
        <color indexed="8"/>
      </left>
      <right/>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64"/>
      </left>
      <right/>
      <top/>
      <bottom style="double">
        <color indexed="8"/>
      </bottom>
      <diagonal/>
    </border>
    <border>
      <left/>
      <right style="thin">
        <color indexed="64"/>
      </right>
      <top/>
      <bottom style="double">
        <color indexed="8"/>
      </bottom>
      <diagonal/>
    </border>
    <border>
      <left style="thin">
        <color indexed="64"/>
      </left>
      <right/>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top style="double">
        <color indexed="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8"/>
      </right>
      <top/>
      <bottom/>
      <diagonal/>
    </border>
    <border>
      <left style="medium">
        <color indexed="64"/>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top style="double">
        <color indexed="8"/>
      </top>
      <bottom/>
      <diagonal/>
    </border>
    <border>
      <left/>
      <right style="medium">
        <color indexed="8"/>
      </right>
      <top style="double">
        <color indexed="8"/>
      </top>
      <bottom/>
      <diagonal/>
    </border>
    <border>
      <left/>
      <right style="thin">
        <color indexed="8"/>
      </right>
      <top style="thin">
        <color indexed="8"/>
      </top>
      <bottom style="thin">
        <color indexed="64"/>
      </bottom>
      <diagonal/>
    </border>
    <border>
      <left/>
      <right style="medium">
        <color indexed="8"/>
      </right>
      <top style="medium">
        <color indexed="8"/>
      </top>
      <bottom style="thin">
        <color indexed="64"/>
      </bottom>
      <diagonal/>
    </border>
    <border>
      <left/>
      <right/>
      <top/>
      <bottom style="hair">
        <color indexed="8"/>
      </bottom>
      <diagonal/>
    </border>
    <border>
      <left/>
      <right/>
      <top style="hair">
        <color indexed="8"/>
      </top>
      <bottom style="hair">
        <color indexed="8"/>
      </bottom>
      <diagonal/>
    </border>
    <border>
      <left/>
      <right/>
      <top/>
      <bottom style="hair">
        <color indexed="64"/>
      </bottom>
      <diagonal/>
    </border>
    <border>
      <left style="thin">
        <color indexed="8"/>
      </left>
      <right style="thin">
        <color indexed="8"/>
      </right>
      <top/>
      <bottom style="hair">
        <color indexed="8"/>
      </bottom>
      <diagonal/>
    </border>
    <border>
      <left style="thin">
        <color indexed="8"/>
      </left>
      <right style="medium">
        <color indexed="64"/>
      </right>
      <top/>
      <bottom style="hair">
        <color indexed="8"/>
      </bottom>
      <diagonal/>
    </border>
    <border>
      <left style="thin">
        <color indexed="8"/>
      </left>
      <right style="thin">
        <color indexed="8"/>
      </right>
      <top/>
      <bottom style="thin">
        <color indexed="64"/>
      </bottom>
      <diagonal/>
    </border>
    <border>
      <left style="thin">
        <color indexed="8"/>
      </left>
      <right/>
      <top style="thin">
        <color indexed="8"/>
      </top>
      <bottom style="double">
        <color indexed="64"/>
      </bottom>
      <diagonal/>
    </border>
    <border>
      <left style="thin">
        <color indexed="8"/>
      </left>
      <right/>
      <top/>
      <bottom style="hair">
        <color indexed="8"/>
      </bottom>
      <diagonal/>
    </border>
    <border>
      <left style="medium">
        <color indexed="64"/>
      </left>
      <right/>
      <top style="medium">
        <color indexed="8"/>
      </top>
      <bottom style="thin">
        <color indexed="64"/>
      </bottom>
      <diagonal/>
    </border>
    <border>
      <left style="medium">
        <color indexed="8"/>
      </left>
      <right style="medium">
        <color indexed="8"/>
      </right>
      <top/>
      <bottom/>
      <diagonal/>
    </border>
    <border>
      <left style="medium">
        <color indexed="8"/>
      </left>
      <right style="thin">
        <color indexed="8"/>
      </right>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64"/>
      </bottom>
      <diagonal/>
    </border>
    <border>
      <left/>
      <right style="medium">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bottom style="thin">
        <color indexed="64"/>
      </bottom>
      <diagonal/>
    </border>
    <border>
      <left style="medium">
        <color indexed="8"/>
      </left>
      <right style="medium">
        <color indexed="64"/>
      </right>
      <top/>
      <bottom style="medium">
        <color indexed="8"/>
      </bottom>
      <diagonal/>
    </border>
    <border>
      <left style="medium">
        <color indexed="8"/>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8"/>
      </left>
      <right style="thin">
        <color indexed="64"/>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8"/>
      </top>
      <bottom style="thin">
        <color indexed="8"/>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thin">
        <color indexed="8"/>
      </right>
      <top/>
      <bottom style="hair">
        <color indexed="64"/>
      </bottom>
      <diagonal/>
    </border>
    <border>
      <left style="medium">
        <color indexed="64"/>
      </left>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hair">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double">
        <color indexed="64"/>
      </bottom>
      <diagonal/>
    </border>
    <border>
      <left/>
      <right/>
      <top style="thin">
        <color indexed="8"/>
      </top>
      <bottom style="double">
        <color indexed="64"/>
      </bottom>
      <diagonal/>
    </border>
    <border>
      <left style="thin">
        <color indexed="8"/>
      </left>
      <right style="medium">
        <color indexed="64"/>
      </right>
      <top style="thin">
        <color indexed="8"/>
      </top>
      <bottom style="double">
        <color indexed="64"/>
      </bottom>
      <diagonal/>
    </border>
    <border>
      <left/>
      <right style="thin">
        <color indexed="8"/>
      </right>
      <top style="thin">
        <color indexed="8"/>
      </top>
      <bottom style="double">
        <color indexed="64"/>
      </bottom>
      <diagonal/>
    </border>
    <border>
      <left/>
      <right style="medium">
        <color indexed="8"/>
      </right>
      <top style="thin">
        <color indexed="8"/>
      </top>
      <bottom style="thin">
        <color indexed="8"/>
      </bottom>
      <diagonal/>
    </border>
    <border>
      <left/>
      <right style="medium">
        <color indexed="8"/>
      </right>
      <top style="thin">
        <color indexed="8"/>
      </top>
      <bottom style="double">
        <color indexed="64"/>
      </bottom>
      <diagonal/>
    </border>
    <border>
      <left style="medium">
        <color indexed="8"/>
      </left>
      <right style="thin">
        <color indexed="8"/>
      </right>
      <top style="thin">
        <color indexed="8"/>
      </top>
      <bottom style="double">
        <color indexed="64"/>
      </bottom>
      <diagonal/>
    </border>
    <border>
      <left style="medium">
        <color indexed="8"/>
      </left>
      <right style="thin">
        <color indexed="64"/>
      </right>
      <top style="thin">
        <color indexed="8"/>
      </top>
      <bottom style="thin">
        <color indexed="8"/>
      </bottom>
      <diagonal/>
    </border>
    <border>
      <left style="thin">
        <color indexed="8"/>
      </left>
      <right style="medium">
        <color indexed="8"/>
      </right>
      <top style="thin">
        <color indexed="8"/>
      </top>
      <bottom style="double">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double">
        <color indexed="64"/>
      </bottom>
      <diagonal/>
    </border>
    <border>
      <left style="medium">
        <color indexed="64"/>
      </left>
      <right/>
      <top style="medium">
        <color indexed="64"/>
      </top>
      <bottom/>
      <diagonal/>
    </border>
    <border>
      <left style="thin">
        <color indexed="8"/>
      </left>
      <right/>
      <top/>
      <bottom style="medium">
        <color indexed="64"/>
      </bottom>
      <diagonal/>
    </border>
    <border>
      <left style="thin">
        <color indexed="8"/>
      </left>
      <right style="thin">
        <color indexed="8"/>
      </right>
      <top/>
      <bottom style="double">
        <color indexed="64"/>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bottom style="medium">
        <color indexed="64"/>
      </bottom>
      <diagonal/>
    </border>
    <border>
      <left/>
      <right style="medium">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8"/>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style="thin">
        <color indexed="8"/>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medium">
        <color indexed="64"/>
      </left>
      <right/>
      <top style="thin">
        <color indexed="8"/>
      </top>
      <bottom style="double">
        <color indexed="64"/>
      </bottom>
      <diagonal/>
    </border>
    <border>
      <left style="thin">
        <color indexed="64"/>
      </left>
      <right style="medium">
        <color indexed="64"/>
      </right>
      <top style="thin">
        <color indexed="8"/>
      </top>
      <bottom style="double">
        <color indexed="64"/>
      </bottom>
      <diagonal/>
    </border>
    <border>
      <left/>
      <right style="thin">
        <color indexed="64"/>
      </right>
      <top style="double">
        <color indexed="8"/>
      </top>
      <bottom/>
      <diagonal/>
    </border>
    <border>
      <left style="thin">
        <color indexed="64"/>
      </left>
      <right style="thin">
        <color indexed="8"/>
      </right>
      <top style="thin">
        <color indexed="8"/>
      </top>
      <bottom style="double">
        <color indexed="64"/>
      </bottom>
      <diagonal/>
    </border>
    <border>
      <left style="thin">
        <color indexed="8"/>
      </left>
      <right style="thin">
        <color indexed="64"/>
      </right>
      <top style="thin">
        <color indexed="8"/>
      </top>
      <bottom style="double">
        <color indexed="64"/>
      </bottom>
      <diagonal/>
    </border>
    <border>
      <left/>
      <right style="medium">
        <color indexed="8"/>
      </right>
      <top/>
      <bottom style="medium">
        <color indexed="8"/>
      </bottom>
      <diagonal/>
    </border>
    <border>
      <left style="thin">
        <color indexed="8"/>
      </left>
      <right/>
      <top style="thin">
        <color indexed="64"/>
      </top>
      <bottom style="double">
        <color indexed="64"/>
      </bottom>
      <diagonal/>
    </border>
    <border>
      <left/>
      <right style="medium">
        <color indexed="64"/>
      </right>
      <top style="medium">
        <color indexed="64"/>
      </top>
      <bottom/>
      <diagonal/>
    </border>
    <border>
      <left style="thin">
        <color indexed="8"/>
      </left>
      <right/>
      <top style="hair">
        <color indexed="8"/>
      </top>
      <bottom style="thin">
        <color indexed="64"/>
      </bottom>
      <diagonal/>
    </border>
    <border>
      <left/>
      <right style="medium">
        <color indexed="64"/>
      </right>
      <top/>
      <bottom style="thin">
        <color indexed="8"/>
      </bottom>
      <diagonal/>
    </border>
    <border>
      <left style="thin">
        <color indexed="64"/>
      </left>
      <right style="medium">
        <color indexed="64"/>
      </right>
      <top/>
      <bottom style="medium">
        <color indexed="64"/>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8"/>
      </bottom>
      <diagonal/>
    </border>
    <border>
      <left style="medium">
        <color indexed="64"/>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thin">
        <color indexed="8"/>
      </right>
      <top style="thin">
        <color indexed="8"/>
      </top>
      <bottom/>
      <diagonal/>
    </border>
    <border>
      <left style="thin">
        <color indexed="64"/>
      </left>
      <right style="thin">
        <color indexed="64"/>
      </right>
      <top style="thin">
        <color indexed="8"/>
      </top>
      <bottom/>
      <diagonal/>
    </border>
    <border>
      <left style="medium">
        <color indexed="64"/>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8"/>
      </left>
      <right style="thin">
        <color indexed="64"/>
      </right>
      <top style="thin">
        <color indexed="8"/>
      </top>
      <bottom/>
      <diagonal/>
    </border>
    <border>
      <left style="thin">
        <color indexed="8"/>
      </left>
      <right/>
      <top style="medium">
        <color indexed="64"/>
      </top>
      <bottom/>
      <diagonal/>
    </border>
    <border>
      <left style="medium">
        <color indexed="64"/>
      </left>
      <right style="thin">
        <color indexed="64"/>
      </right>
      <top style="thin">
        <color indexed="8"/>
      </top>
      <bottom style="thin">
        <color indexed="64"/>
      </bottom>
      <diagonal/>
    </border>
    <border>
      <left style="thin">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medium">
        <color indexed="8"/>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right style="thin">
        <color indexed="64"/>
      </right>
      <top style="medium">
        <color indexed="64"/>
      </top>
      <bottom/>
      <diagonal/>
    </border>
    <border>
      <left style="medium">
        <color indexed="8"/>
      </left>
      <right style="thin">
        <color indexed="8"/>
      </right>
      <top style="medium">
        <color indexed="8"/>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8"/>
      </top>
      <bottom style="thin">
        <color indexed="64"/>
      </bottom>
      <diagonal/>
    </border>
    <border>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8"/>
      </bottom>
      <diagonal/>
    </border>
    <border>
      <left style="medium">
        <color indexed="64"/>
      </left>
      <right style="thin">
        <color indexed="64"/>
      </right>
      <top/>
      <bottom style="thin">
        <color indexed="8"/>
      </bottom>
      <diagonal/>
    </border>
    <border>
      <left style="medium">
        <color indexed="64"/>
      </left>
      <right style="thin">
        <color indexed="64"/>
      </right>
      <top/>
      <bottom style="hair">
        <color indexed="64"/>
      </bottom>
      <diagonal/>
    </border>
    <border>
      <left style="thin">
        <color indexed="64"/>
      </left>
      <right style="medium">
        <color indexed="64"/>
      </right>
      <top style="thin">
        <color indexed="8"/>
      </top>
      <bottom style="thin">
        <color indexed="8"/>
      </bottom>
      <diagonal/>
    </border>
    <border>
      <left/>
      <right style="medium">
        <color indexed="64"/>
      </right>
      <top style="thin">
        <color indexed="8"/>
      </top>
      <bottom style="double">
        <color indexed="64"/>
      </bottom>
      <diagonal/>
    </border>
    <border>
      <left style="medium">
        <color indexed="8"/>
      </left>
      <right style="thin">
        <color indexed="64"/>
      </right>
      <top style="thin">
        <color indexed="8"/>
      </top>
      <bottom style="double">
        <color indexed="64"/>
      </bottom>
      <diagonal/>
    </border>
    <border>
      <left/>
      <right style="thin">
        <color indexed="8"/>
      </right>
      <top style="double">
        <color indexed="64"/>
      </top>
      <bottom style="thin">
        <color indexed="8"/>
      </bottom>
      <diagonal/>
    </border>
    <border>
      <left style="thin">
        <color indexed="8"/>
      </left>
      <right style="medium">
        <color indexed="8"/>
      </right>
      <top style="double">
        <color indexed="64"/>
      </top>
      <bottom style="medium">
        <color indexed="64"/>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8"/>
      </left>
      <right style="medium">
        <color indexed="8"/>
      </right>
      <top style="medium">
        <color indexed="64"/>
      </top>
      <bottom/>
      <diagonal/>
    </border>
    <border>
      <left style="thin">
        <color indexed="8"/>
      </left>
      <right style="medium">
        <color indexed="8"/>
      </right>
      <top style="thin">
        <color indexed="8"/>
      </top>
      <bottom style="medium">
        <color indexed="64"/>
      </bottom>
      <diagonal/>
    </border>
    <border>
      <left style="medium">
        <color indexed="64"/>
      </left>
      <right style="thin">
        <color indexed="64"/>
      </right>
      <top style="thin">
        <color indexed="8"/>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8"/>
      </right>
      <top style="hair">
        <color indexed="8"/>
      </top>
      <bottom style="thin">
        <color indexed="64"/>
      </bottom>
      <diagonal/>
    </border>
    <border>
      <left style="thin">
        <color indexed="64"/>
      </left>
      <right style="thin">
        <color indexed="8"/>
      </right>
      <top/>
      <bottom style="hair">
        <color indexed="8"/>
      </bottom>
      <diagonal/>
    </border>
    <border>
      <left style="medium">
        <color indexed="64"/>
      </left>
      <right/>
      <top style="thin">
        <color indexed="8"/>
      </top>
      <bottom/>
      <diagonal/>
    </border>
    <border>
      <left style="medium">
        <color indexed="64"/>
      </left>
      <right style="thin">
        <color indexed="64"/>
      </right>
      <top style="thin">
        <color indexed="8"/>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8"/>
      </right>
      <top style="thin">
        <color indexed="8"/>
      </top>
      <bottom style="double">
        <color indexed="64"/>
      </bottom>
      <diagonal/>
    </border>
    <border>
      <left/>
      <right style="thin">
        <color rgb="FF000000"/>
      </right>
      <top style="thin">
        <color rgb="FF000000"/>
      </top>
      <bottom style="thin">
        <color rgb="FF000000"/>
      </bottom>
      <diagonal/>
    </border>
    <border>
      <left style="medium">
        <color indexed="8"/>
      </left>
      <right style="medium">
        <color indexed="64"/>
      </right>
      <top style="double">
        <color indexed="64"/>
      </top>
      <bottom style="medium">
        <color indexed="64"/>
      </bottom>
      <diagonal/>
    </border>
  </borders>
  <cellStyleXfs count="24">
    <xf numFmtId="37" fontId="0" fillId="0" borderId="0"/>
    <xf numFmtId="43" fontId="1" fillId="0" borderId="0" applyFont="0" applyFill="0" applyBorder="0" applyAlignment="0" applyProtection="0"/>
    <xf numFmtId="44" fontId="1" fillId="0" borderId="0" applyFont="0" applyFill="0" applyBorder="0" applyAlignment="0" applyProtection="0"/>
    <xf numFmtId="44" fontId="78" fillId="0" borderId="0" applyFont="0" applyFill="0" applyBorder="0" applyAlignment="0" applyProtection="0"/>
    <xf numFmtId="164" fontId="36" fillId="0" borderId="0"/>
    <xf numFmtId="37" fontId="6" fillId="0" borderId="0"/>
    <xf numFmtId="37" fontId="6" fillId="0" borderId="0"/>
    <xf numFmtId="165" fontId="6" fillId="0" borderId="0"/>
    <xf numFmtId="37" fontId="6" fillId="0" borderId="0"/>
    <xf numFmtId="37" fontId="6" fillId="0" borderId="0"/>
    <xf numFmtId="37" fontId="6" fillId="0" borderId="0"/>
    <xf numFmtId="37" fontId="6" fillId="0" borderId="0"/>
    <xf numFmtId="165" fontId="36" fillId="0" borderId="0"/>
    <xf numFmtId="165" fontId="36" fillId="0" borderId="0"/>
    <xf numFmtId="165" fontId="36" fillId="0" borderId="0"/>
    <xf numFmtId="165" fontId="36" fillId="0" borderId="0"/>
    <xf numFmtId="165" fontId="6" fillId="0" borderId="0"/>
    <xf numFmtId="165" fontId="6" fillId="0" borderId="0"/>
    <xf numFmtId="165" fontId="6" fillId="0" borderId="0"/>
    <xf numFmtId="165" fontId="6" fillId="0" borderId="0"/>
    <xf numFmtId="165" fontId="6" fillId="0" borderId="0"/>
    <xf numFmtId="9" fontId="1" fillId="0" borderId="0" applyFont="0" applyFill="0" applyBorder="0" applyAlignment="0" applyProtection="0"/>
    <xf numFmtId="44" fontId="19" fillId="0" borderId="0" applyFont="0" applyFill="0" applyBorder="0" applyAlignment="0" applyProtection="0"/>
    <xf numFmtId="0" fontId="19" fillId="0" borderId="0"/>
  </cellStyleXfs>
  <cellXfs count="3337">
    <xf numFmtId="37" fontId="0" fillId="0" borderId="0" xfId="0"/>
    <xf numFmtId="37" fontId="2" fillId="0" borderId="0" xfId="0" applyFont="1" applyAlignment="1">
      <alignment horizontal="left"/>
    </xf>
    <xf numFmtId="37" fontId="3" fillId="0" borderId="1" xfId="0" applyFont="1" applyBorder="1" applyAlignment="1">
      <alignment horizontal="centerContinuous"/>
    </xf>
    <xf numFmtId="37" fontId="3" fillId="0" borderId="2" xfId="0" applyFont="1" applyBorder="1" applyAlignment="1">
      <alignment horizontal="centerContinuous"/>
    </xf>
    <xf numFmtId="37" fontId="3" fillId="0" borderId="3" xfId="0" applyFont="1" applyBorder="1" applyAlignment="1">
      <alignment horizontal="centerContinuous"/>
    </xf>
    <xf numFmtId="37" fontId="0" fillId="0" borderId="4" xfId="0" applyBorder="1"/>
    <xf numFmtId="37" fontId="0" fillId="0" borderId="5" xfId="0" applyBorder="1"/>
    <xf numFmtId="37" fontId="4" fillId="0" borderId="4" xfId="0" applyFont="1" applyBorder="1"/>
    <xf numFmtId="37" fontId="4" fillId="0" borderId="4" xfId="0" applyFont="1" applyBorder="1" applyAlignment="1">
      <alignment horizontal="left"/>
    </xf>
    <xf numFmtId="37" fontId="4" fillId="0" borderId="6" xfId="0" applyFont="1" applyBorder="1"/>
    <xf numFmtId="37" fontId="4" fillId="0" borderId="7" xfId="0" applyFont="1" applyBorder="1"/>
    <xf numFmtId="37" fontId="0" fillId="0" borderId="7" xfId="0" applyBorder="1"/>
    <xf numFmtId="37" fontId="0" fillId="0" borderId="8" xfId="0" applyBorder="1" applyAlignment="1">
      <alignment horizontal="center"/>
    </xf>
    <xf numFmtId="37" fontId="0" fillId="0" borderId="8" xfId="0" applyBorder="1"/>
    <xf numFmtId="37" fontId="0" fillId="0" borderId="9" xfId="0" applyBorder="1"/>
    <xf numFmtId="37" fontId="4" fillId="0" borderId="10" xfId="0" applyFont="1" applyBorder="1"/>
    <xf numFmtId="37" fontId="0" fillId="0" borderId="10" xfId="0" applyBorder="1"/>
    <xf numFmtId="37" fontId="0" fillId="0" borderId="11" xfId="0" applyBorder="1"/>
    <xf numFmtId="37" fontId="4" fillId="0" borderId="0" xfId="0" applyFont="1"/>
    <xf numFmtId="37" fontId="0" fillId="0" borderId="1" xfId="0" applyBorder="1"/>
    <xf numFmtId="37" fontId="0" fillId="0" borderId="2" xfId="0" applyBorder="1"/>
    <xf numFmtId="37" fontId="0" fillId="0" borderId="3" xfId="0" applyBorder="1"/>
    <xf numFmtId="37" fontId="7" fillId="0" borderId="0" xfId="0" quotePrefix="1" applyFont="1" applyAlignment="1" applyProtection="1">
      <alignment horizontal="left"/>
      <protection locked="0"/>
    </xf>
    <xf numFmtId="37" fontId="8" fillId="0" borderId="0" xfId="0" applyFont="1"/>
    <xf numFmtId="37" fontId="8" fillId="0" borderId="0" xfId="0" applyFont="1" applyAlignment="1">
      <alignment horizontal="left"/>
    </xf>
    <xf numFmtId="37" fontId="10" fillId="0" borderId="0" xfId="0" applyFont="1" applyAlignment="1">
      <alignment horizontal="right"/>
    </xf>
    <xf numFmtId="37" fontId="10" fillId="0" borderId="0" xfId="0" applyFont="1" applyAlignment="1">
      <alignment horizontal="left"/>
    </xf>
    <xf numFmtId="37" fontId="0" fillId="0" borderId="4" xfId="0" applyBorder="1" applyAlignment="1">
      <alignment vertical="center"/>
    </xf>
    <xf numFmtId="37" fontId="0" fillId="0" borderId="0" xfId="0" applyAlignment="1">
      <alignment vertical="center"/>
    </xf>
    <xf numFmtId="37" fontId="0" fillId="0" borderId="5" xfId="0" applyBorder="1" applyAlignment="1">
      <alignment vertical="center"/>
    </xf>
    <xf numFmtId="37" fontId="4" fillId="0" borderId="6" xfId="0" applyFont="1" applyBorder="1" applyAlignment="1">
      <alignment vertical="center"/>
    </xf>
    <xf numFmtId="37" fontId="4" fillId="0" borderId="1" xfId="0" applyFont="1" applyBorder="1" applyAlignment="1">
      <alignment horizontal="centerContinuous" vertical="center"/>
    </xf>
    <xf numFmtId="37" fontId="4" fillId="0" borderId="2" xfId="0" applyFont="1" applyBorder="1" applyAlignment="1">
      <alignment horizontal="centerContinuous" vertical="center"/>
    </xf>
    <xf numFmtId="37" fontId="4" fillId="0" borderId="3" xfId="0" applyFont="1" applyBorder="1" applyAlignment="1">
      <alignment horizontal="centerContinuous" vertical="center"/>
    </xf>
    <xf numFmtId="37" fontId="4" fillId="0" borderId="7" xfId="0" applyFont="1" applyBorder="1" applyAlignment="1">
      <alignment horizontal="center" vertical="center"/>
    </xf>
    <xf numFmtId="37" fontId="4" fillId="0" borderId="7" xfId="0" applyFont="1" applyBorder="1" applyAlignment="1">
      <alignment vertical="center"/>
    </xf>
    <xf numFmtId="37" fontId="8" fillId="0" borderId="0" xfId="0" quotePrefix="1" applyFont="1" applyAlignment="1">
      <alignment horizontal="left"/>
    </xf>
    <xf numFmtId="37" fontId="6" fillId="0" borderId="8" xfId="0" applyFont="1" applyFill="1" applyBorder="1"/>
    <xf numFmtId="37" fontId="0" fillId="0" borderId="9" xfId="0" quotePrefix="1" applyBorder="1" applyAlignment="1">
      <alignment horizontal="left"/>
    </xf>
    <xf numFmtId="37" fontId="0" fillId="0" borderId="0" xfId="0" applyFill="1"/>
    <xf numFmtId="37" fontId="0" fillId="0" borderId="10" xfId="0" applyBorder="1" applyAlignment="1">
      <alignment vertical="center"/>
    </xf>
    <xf numFmtId="37" fontId="0" fillId="0" borderId="11" xfId="0" applyBorder="1" applyAlignment="1">
      <alignment vertical="center"/>
    </xf>
    <xf numFmtId="37" fontId="0" fillId="0" borderId="9" xfId="0" applyBorder="1" applyAlignment="1">
      <alignment horizontal="center"/>
    </xf>
    <xf numFmtId="37" fontId="6" fillId="0" borderId="10" xfId="0" applyFont="1" applyBorder="1"/>
    <xf numFmtId="37" fontId="0" fillId="0" borderId="11" xfId="0" applyBorder="1" applyAlignment="1">
      <alignment horizontal="center"/>
    </xf>
    <xf numFmtId="37" fontId="0" fillId="0" borderId="0" xfId="0" applyAlignment="1">
      <alignment horizontal="center"/>
    </xf>
    <xf numFmtId="37" fontId="0" fillId="0" borderId="0" xfId="0" quotePrefix="1" applyAlignment="1">
      <alignment horizontal="center"/>
    </xf>
    <xf numFmtId="37" fontId="0" fillId="0" borderId="12" xfId="0" applyBorder="1"/>
    <xf numFmtId="37" fontId="12" fillId="0" borderId="10" xfId="9" applyFont="1" applyBorder="1"/>
    <xf numFmtId="37" fontId="6" fillId="0" borderId="0" xfId="9"/>
    <xf numFmtId="37" fontId="0" fillId="0" borderId="13" xfId="0" applyBorder="1"/>
    <xf numFmtId="37" fontId="6" fillId="0" borderId="4" xfId="9" applyBorder="1"/>
    <xf numFmtId="37" fontId="4" fillId="0" borderId="0" xfId="9" applyFont="1"/>
    <xf numFmtId="37" fontId="6" fillId="0" borderId="5" xfId="9" applyBorder="1"/>
    <xf numFmtId="37" fontId="4" fillId="0" borderId="6" xfId="9" applyFont="1" applyBorder="1"/>
    <xf numFmtId="37" fontId="4" fillId="0" borderId="7" xfId="9" applyFont="1" applyBorder="1" applyAlignment="1">
      <alignment horizontal="center"/>
    </xf>
    <xf numFmtId="37" fontId="4" fillId="0" borderId="7" xfId="9" applyFont="1" applyBorder="1"/>
    <xf numFmtId="37" fontId="6" fillId="0" borderId="0" xfId="9" applyFont="1" applyAlignment="1">
      <alignment horizontal="center"/>
    </xf>
    <xf numFmtId="37" fontId="6" fillId="0" borderId="14" xfId="9" applyBorder="1"/>
    <xf numFmtId="37" fontId="6" fillId="0" borderId="7" xfId="9" applyBorder="1"/>
    <xf numFmtId="37" fontId="6" fillId="0" borderId="10" xfId="9" applyBorder="1" applyAlignment="1">
      <alignment horizontal="centerContinuous"/>
    </xf>
    <xf numFmtId="37" fontId="14" fillId="0" borderId="10" xfId="9" applyFont="1" applyBorder="1" applyAlignment="1">
      <alignment horizontal="centerContinuous"/>
    </xf>
    <xf numFmtId="37" fontId="0" fillId="0" borderId="15" xfId="0" applyBorder="1"/>
    <xf numFmtId="37" fontId="6" fillId="0" borderId="11" xfId="9" applyBorder="1" applyAlignment="1">
      <alignment horizontal="centerContinuous"/>
    </xf>
    <xf numFmtId="37" fontId="6" fillId="0" borderId="0" xfId="9" applyFont="1"/>
    <xf numFmtId="37" fontId="6" fillId="0" borderId="9" xfId="9" applyBorder="1"/>
    <xf numFmtId="37" fontId="6" fillId="0" borderId="10" xfId="9" applyBorder="1"/>
    <xf numFmtId="37" fontId="6" fillId="0" borderId="11" xfId="9" applyBorder="1"/>
    <xf numFmtId="37" fontId="8" fillId="0" borderId="0" xfId="9" applyFont="1" applyAlignment="1">
      <alignment horizontal="left"/>
    </xf>
    <xf numFmtId="37" fontId="8" fillId="0" borderId="0" xfId="9" quotePrefix="1" applyFont="1" applyAlignment="1">
      <alignment horizontal="left"/>
    </xf>
    <xf numFmtId="37" fontId="9" fillId="0" borderId="0" xfId="9" applyFont="1"/>
    <xf numFmtId="37" fontId="0" fillId="0" borderId="16" xfId="0" applyBorder="1"/>
    <xf numFmtId="37" fontId="3" fillId="0" borderId="3" xfId="9" applyFont="1" applyBorder="1" applyAlignment="1">
      <alignment horizontal="centerContinuous"/>
    </xf>
    <xf numFmtId="37" fontId="4" fillId="0" borderId="14" xfId="9" applyFont="1" applyBorder="1" applyAlignment="1">
      <alignment horizontal="left"/>
    </xf>
    <xf numFmtId="37" fontId="4" fillId="0" borderId="14" xfId="9" applyFont="1" applyBorder="1"/>
    <xf numFmtId="37" fontId="19" fillId="0" borderId="0" xfId="9" applyFont="1" applyAlignment="1">
      <alignment horizontal="right"/>
    </xf>
    <xf numFmtId="37" fontId="8" fillId="0" borderId="0" xfId="0" quotePrefix="1" applyFont="1" applyAlignment="1">
      <alignment horizontal="center"/>
    </xf>
    <xf numFmtId="37" fontId="16" fillId="0" borderId="1" xfId="0" applyFont="1" applyBorder="1" applyAlignment="1">
      <alignment horizontal="centerContinuous"/>
    </xf>
    <xf numFmtId="37" fontId="16" fillId="0" borderId="2" xfId="0" applyFont="1" applyBorder="1" applyAlignment="1">
      <alignment horizontal="centerContinuous"/>
    </xf>
    <xf numFmtId="37" fontId="16" fillId="0" borderId="3" xfId="0" applyFont="1" applyBorder="1" applyAlignment="1">
      <alignment horizontal="centerContinuous"/>
    </xf>
    <xf numFmtId="37" fontId="4" fillId="0" borderId="4" xfId="0" applyFont="1" applyBorder="1" applyAlignment="1">
      <alignment horizontal="centerContinuous"/>
    </xf>
    <xf numFmtId="37" fontId="0" fillId="0" borderId="0" xfId="0" applyAlignment="1">
      <alignment horizontal="centerContinuous"/>
    </xf>
    <xf numFmtId="37" fontId="0" fillId="0" borderId="5" xfId="0" applyBorder="1" applyAlignment="1">
      <alignment horizontal="centerContinuous"/>
    </xf>
    <xf numFmtId="37" fontId="16" fillId="0" borderId="10" xfId="0" applyFont="1" applyBorder="1" applyAlignment="1">
      <alignment horizontal="right"/>
    </xf>
    <xf numFmtId="37" fontId="4" fillId="0" borderId="0" xfId="0" applyFont="1" applyAlignment="1">
      <alignment horizontal="left"/>
    </xf>
    <xf numFmtId="37" fontId="0" fillId="0" borderId="17" xfId="0" applyBorder="1"/>
    <xf numFmtId="37" fontId="4" fillId="0" borderId="18" xfId="0" applyFont="1" applyBorder="1"/>
    <xf numFmtId="37" fontId="0" fillId="0" borderId="18" xfId="0" applyBorder="1"/>
    <xf numFmtId="37" fontId="0" fillId="0" borderId="19" xfId="0" applyBorder="1"/>
    <xf numFmtId="37" fontId="4" fillId="0" borderId="0" xfId="0" quotePrefix="1" applyFont="1" applyAlignment="1">
      <alignment horizontal="left"/>
    </xf>
    <xf numFmtId="37" fontId="0" fillId="0" borderId="5" xfId="0" applyBorder="1" applyAlignment="1">
      <alignment horizontal="left"/>
    </xf>
    <xf numFmtId="37" fontId="0" fillId="0" borderId="0" xfId="0" applyBorder="1"/>
    <xf numFmtId="37" fontId="4" fillId="0" borderId="0" xfId="0" applyFont="1" applyBorder="1"/>
    <xf numFmtId="37" fontId="6" fillId="0" borderId="0" xfId="0" applyFont="1" applyBorder="1"/>
    <xf numFmtId="37" fontId="0" fillId="0" borderId="13" xfId="0" applyBorder="1" applyAlignment="1">
      <alignment horizontal="left"/>
    </xf>
    <xf numFmtId="37" fontId="16" fillId="0" borderId="0" xfId="0" applyFont="1" applyBorder="1" applyAlignment="1"/>
    <xf numFmtId="37" fontId="0" fillId="0" borderId="0" xfId="0" applyBorder="1" applyAlignment="1">
      <alignment horizontal="centerContinuous"/>
    </xf>
    <xf numFmtId="37" fontId="16" fillId="0" borderId="0" xfId="0" applyFont="1" applyBorder="1" applyAlignment="1">
      <alignment horizontal="left"/>
    </xf>
    <xf numFmtId="37" fontId="6" fillId="0" borderId="0" xfId="0" applyFont="1" applyBorder="1" applyAlignment="1">
      <alignment horizontal="left"/>
    </xf>
    <xf numFmtId="37" fontId="4" fillId="0" borderId="9" xfId="0" applyFont="1" applyBorder="1" applyAlignment="1">
      <alignment horizontal="centerContinuous"/>
    </xf>
    <xf numFmtId="37" fontId="4" fillId="0" borderId="10" xfId="0" applyFont="1" applyBorder="1" applyAlignment="1">
      <alignment horizontal="centerContinuous"/>
    </xf>
    <xf numFmtId="37" fontId="0" fillId="0" borderId="10" xfId="0" applyBorder="1" applyAlignment="1">
      <alignment horizontal="centerContinuous"/>
    </xf>
    <xf numFmtId="37" fontId="0" fillId="0" borderId="11" xfId="0" applyBorder="1" applyAlignment="1">
      <alignment horizontal="centerContinuous"/>
    </xf>
    <xf numFmtId="37" fontId="23" fillId="0" borderId="0" xfId="0" applyFont="1"/>
    <xf numFmtId="37" fontId="5" fillId="0" borderId="2" xfId="0" applyFont="1" applyBorder="1" applyAlignment="1">
      <alignment horizontal="centerContinuous"/>
    </xf>
    <xf numFmtId="37" fontId="5" fillId="0" borderId="3" xfId="0" applyFont="1" applyBorder="1" applyAlignment="1">
      <alignment horizontal="centerContinuous"/>
    </xf>
    <xf numFmtId="37" fontId="4" fillId="0" borderId="5" xfId="0" applyFont="1" applyBorder="1"/>
    <xf numFmtId="37" fontId="4" fillId="0" borderId="0" xfId="0" applyFont="1" applyAlignment="1">
      <alignment horizontal="center"/>
    </xf>
    <xf numFmtId="37" fontId="4" fillId="0" borderId="7" xfId="0" applyFont="1" applyBorder="1" applyAlignment="1">
      <alignment horizontal="center"/>
    </xf>
    <xf numFmtId="37" fontId="0" fillId="0" borderId="14" xfId="0" applyBorder="1"/>
    <xf numFmtId="37" fontId="0" fillId="0" borderId="6" xfId="0" applyBorder="1"/>
    <xf numFmtId="37" fontId="0" fillId="0" borderId="20" xfId="0" applyBorder="1" applyAlignment="1">
      <alignment horizontal="left"/>
    </xf>
    <xf numFmtId="37" fontId="0" fillId="0" borderId="6" xfId="0" applyBorder="1" applyAlignment="1">
      <alignment horizontal="center"/>
    </xf>
    <xf numFmtId="37" fontId="6" fillId="0" borderId="20" xfId="0" applyFont="1" applyBorder="1"/>
    <xf numFmtId="37" fontId="0" fillId="0" borderId="20" xfId="0" applyBorder="1" applyAlignment="1">
      <alignment horizontal="center"/>
    </xf>
    <xf numFmtId="37" fontId="14" fillId="0" borderId="1" xfId="0" applyFont="1" applyBorder="1" applyAlignment="1">
      <alignment horizontal="left"/>
    </xf>
    <xf numFmtId="37" fontId="6" fillId="0" borderId="3" xfId="0" applyFont="1" applyBorder="1"/>
    <xf numFmtId="37" fontId="0" fillId="0" borderId="7" xfId="0" applyBorder="1" applyAlignment="1">
      <alignment horizontal="center"/>
    </xf>
    <xf numFmtId="37" fontId="4" fillId="0" borderId="2" xfId="0" applyFont="1" applyBorder="1" applyAlignment="1">
      <alignment horizontal="right"/>
    </xf>
    <xf numFmtId="37" fontId="16" fillId="0" borderId="2" xfId="0" applyFont="1" applyBorder="1"/>
    <xf numFmtId="37" fontId="0" fillId="0" borderId="0" xfId="0" applyBorder="1" applyAlignment="1">
      <alignment horizontal="left"/>
    </xf>
    <xf numFmtId="37" fontId="0" fillId="0" borderId="0" xfId="0" applyAlignment="1">
      <alignment horizontal="left"/>
    </xf>
    <xf numFmtId="37" fontId="4" fillId="0" borderId="7" xfId="0" applyFont="1" applyFill="1" applyBorder="1" applyAlignment="1">
      <alignment horizontal="center"/>
    </xf>
    <xf numFmtId="37" fontId="4" fillId="0" borderId="14" xfId="0" applyFont="1" applyBorder="1"/>
    <xf numFmtId="37" fontId="4" fillId="0" borderId="21" xfId="0" applyFont="1" applyBorder="1"/>
    <xf numFmtId="37" fontId="0" fillId="0" borderId="7" xfId="0" applyBorder="1" applyAlignment="1">
      <alignment horizontal="left"/>
    </xf>
    <xf numFmtId="37" fontId="4" fillId="0" borderId="22" xfId="0" applyFont="1" applyBorder="1" applyAlignment="1">
      <alignment horizontal="left"/>
    </xf>
    <xf numFmtId="37" fontId="0" fillId="0" borderId="14" xfId="0" applyBorder="1" applyAlignment="1">
      <alignment horizontal="center"/>
    </xf>
    <xf numFmtId="37" fontId="4" fillId="0" borderId="23" xfId="0" applyFont="1" applyBorder="1" applyAlignment="1">
      <alignment horizontal="left"/>
    </xf>
    <xf numFmtId="37" fontId="8" fillId="0" borderId="0" xfId="0" applyFont="1" applyAlignment="1">
      <alignment horizontal="right"/>
    </xf>
    <xf numFmtId="37" fontId="0" fillId="0" borderId="0" xfId="0" quotePrefix="1" applyAlignment="1">
      <alignment horizontal="left"/>
    </xf>
    <xf numFmtId="37" fontId="4" fillId="0" borderId="24" xfId="0" applyFont="1" applyBorder="1"/>
    <xf numFmtId="37" fontId="0" fillId="0" borderId="25" xfId="0" applyBorder="1" applyAlignment="1">
      <alignment horizontal="center"/>
    </xf>
    <xf numFmtId="37" fontId="0" fillId="0" borderId="26" xfId="0" applyBorder="1"/>
    <xf numFmtId="37" fontId="4" fillId="0" borderId="7" xfId="0" applyFont="1" applyBorder="1" applyAlignment="1">
      <alignment horizontal="left"/>
    </xf>
    <xf numFmtId="37" fontId="0" fillId="0" borderId="0" xfId="0" applyNumberFormat="1" applyProtection="1"/>
    <xf numFmtId="37" fontId="0" fillId="0" borderId="5" xfId="0" applyNumberFormat="1" applyBorder="1" applyProtection="1"/>
    <xf numFmtId="37" fontId="0" fillId="0" borderId="4" xfId="0" applyBorder="1" applyAlignment="1">
      <alignment horizontal="left"/>
    </xf>
    <xf numFmtId="37" fontId="4" fillId="0" borderId="0" xfId="0" quotePrefix="1" applyFont="1" applyFill="1" applyBorder="1" applyAlignment="1">
      <alignment horizontal="left"/>
    </xf>
    <xf numFmtId="37" fontId="3" fillId="0" borderId="27" xfId="0" applyFont="1" applyBorder="1" applyAlignment="1">
      <alignment horizontal="centerContinuous"/>
    </xf>
    <xf numFmtId="37" fontId="16" fillId="0" borderId="0" xfId="0" applyFont="1" applyAlignment="1">
      <alignment textRotation="180"/>
    </xf>
    <xf numFmtId="37" fontId="3" fillId="0" borderId="4" xfId="0" applyFont="1" applyBorder="1" applyAlignment="1">
      <alignment horizontal="centerContinuous"/>
    </xf>
    <xf numFmtId="37" fontId="16" fillId="0" borderId="0" xfId="0" applyFont="1" applyAlignment="1">
      <alignment horizontal="centerContinuous"/>
    </xf>
    <xf numFmtId="37" fontId="16" fillId="0" borderId="5" xfId="0" applyFont="1" applyBorder="1" applyAlignment="1">
      <alignment horizontal="centerContinuous"/>
    </xf>
    <xf numFmtId="39" fontId="0" fillId="0" borderId="0" xfId="0" applyNumberFormat="1" applyProtection="1"/>
    <xf numFmtId="39" fontId="4" fillId="0" borderId="6" xfId="0" applyNumberFormat="1" applyFont="1" applyBorder="1" applyProtection="1"/>
    <xf numFmtId="39" fontId="4" fillId="0" borderId="27" xfId="0" applyNumberFormat="1" applyFont="1" applyBorder="1" applyAlignment="1" applyProtection="1">
      <alignment horizontal="centerContinuous"/>
    </xf>
    <xf numFmtId="39" fontId="4" fillId="0" borderId="28" xfId="0" applyNumberFormat="1" applyFont="1" applyBorder="1" applyAlignment="1" applyProtection="1">
      <alignment horizontal="centerContinuous"/>
    </xf>
    <xf numFmtId="39" fontId="4" fillId="0" borderId="29" xfId="0" applyNumberFormat="1" applyFont="1" applyBorder="1" applyAlignment="1" applyProtection="1">
      <alignment horizontal="centerContinuous"/>
    </xf>
    <xf numFmtId="39" fontId="4" fillId="0" borderId="7" xfId="0" applyNumberFormat="1" applyFont="1" applyBorder="1" applyAlignment="1" applyProtection="1">
      <alignment horizontal="center"/>
    </xf>
    <xf numFmtId="39" fontId="4" fillId="0" borderId="14" xfId="0" applyNumberFormat="1" applyFont="1" applyBorder="1" applyProtection="1"/>
    <xf numFmtId="37" fontId="16" fillId="0" borderId="0" xfId="0" applyNumberFormat="1" applyFont="1" applyAlignment="1" applyProtection="1">
      <alignment horizontal="centerContinuous"/>
    </xf>
    <xf numFmtId="37" fontId="4" fillId="0" borderId="27" xfId="0" applyNumberFormat="1" applyFont="1" applyBorder="1" applyAlignment="1" applyProtection="1">
      <alignment horizontal="centerContinuous"/>
    </xf>
    <xf numFmtId="37" fontId="4" fillId="0" borderId="29" xfId="0" applyNumberFormat="1" applyFont="1" applyBorder="1" applyAlignment="1" applyProtection="1">
      <alignment horizontal="centerContinuous"/>
    </xf>
    <xf numFmtId="37" fontId="4" fillId="0" borderId="6" xfId="0" applyNumberFormat="1" applyFont="1" applyBorder="1" applyProtection="1"/>
    <xf numFmtId="39" fontId="4" fillId="0" borderId="7" xfId="0" applyNumberFormat="1" applyFont="1" applyBorder="1" applyProtection="1"/>
    <xf numFmtId="37" fontId="4" fillId="0" borderId="7" xfId="0" applyNumberFormat="1" applyFont="1" applyBorder="1" applyProtection="1"/>
    <xf numFmtId="37" fontId="4" fillId="0" borderId="7" xfId="0" applyNumberFormat="1" applyFont="1" applyBorder="1" applyAlignment="1" applyProtection="1">
      <alignment horizontal="center"/>
    </xf>
    <xf numFmtId="37" fontId="4" fillId="0" borderId="14" xfId="0" applyNumberFormat="1" applyFont="1" applyBorder="1" applyProtection="1"/>
    <xf numFmtId="39" fontId="0" fillId="0" borderId="10" xfId="0" applyNumberFormat="1" applyBorder="1" applyProtection="1"/>
    <xf numFmtId="37" fontId="0" fillId="0" borderId="10" xfId="0" applyNumberFormat="1" applyBorder="1" applyProtection="1"/>
    <xf numFmtId="37" fontId="0" fillId="0" borderId="11" xfId="0" applyNumberFormat="1" applyBorder="1" applyProtection="1"/>
    <xf numFmtId="37" fontId="0" fillId="0" borderId="0" xfId="0" applyAlignment="1">
      <alignment textRotation="180"/>
    </xf>
    <xf numFmtId="39" fontId="0" fillId="0" borderId="0" xfId="0" applyNumberFormat="1" applyBorder="1" applyProtection="1"/>
    <xf numFmtId="39" fontId="27" fillId="0" borderId="0" xfId="0" applyNumberFormat="1" applyFont="1" applyAlignment="1" applyProtection="1">
      <alignment horizontal="left"/>
    </xf>
    <xf numFmtId="37" fontId="16" fillId="0" borderId="0" xfId="0" applyFont="1"/>
    <xf numFmtId="39" fontId="16" fillId="0" borderId="0" xfId="0" applyNumberFormat="1" applyFont="1" applyProtection="1"/>
    <xf numFmtId="37" fontId="19" fillId="0" borderId="0" xfId="0" applyFont="1" applyAlignment="1">
      <alignment horizontal="left" vertical="center" textRotation="180"/>
    </xf>
    <xf numFmtId="37" fontId="8" fillId="0" borderId="0" xfId="0" applyFont="1" applyAlignment="1">
      <alignment horizontal="left" vertical="center" textRotation="180"/>
    </xf>
    <xf numFmtId="37" fontId="0" fillId="0" borderId="0" xfId="0" applyAlignment="1">
      <alignment horizontal="left" vertical="center"/>
    </xf>
    <xf numFmtId="37" fontId="29" fillId="0" borderId="0" xfId="0" quotePrefix="1" applyFont="1" applyAlignment="1">
      <alignment horizontal="left" vertical="center" textRotation="180"/>
    </xf>
    <xf numFmtId="37" fontId="30" fillId="0" borderId="0" xfId="0" quotePrefix="1" applyFont="1" applyAlignment="1">
      <alignment horizontal="left" vertical="center" textRotation="180"/>
    </xf>
    <xf numFmtId="37" fontId="14" fillId="0" borderId="4" xfId="0" applyFont="1" applyBorder="1" applyAlignment="1">
      <alignment horizontal="centerContinuous"/>
    </xf>
    <xf numFmtId="37" fontId="14" fillId="0" borderId="4" xfId="0" applyFont="1" applyBorder="1" applyAlignment="1">
      <alignment horizontal="left"/>
    </xf>
    <xf numFmtId="37" fontId="4" fillId="0" borderId="0" xfId="0" applyFont="1" applyAlignment="1">
      <alignment horizontal="centerContinuous"/>
    </xf>
    <xf numFmtId="37" fontId="5" fillId="0" borderId="0" xfId="0" applyFont="1" applyAlignment="1">
      <alignment horizontal="centerContinuous"/>
    </xf>
    <xf numFmtId="37" fontId="4" fillId="0" borderId="4" xfId="0" applyFont="1" applyBorder="1" applyAlignment="1">
      <alignment horizontal="center"/>
    </xf>
    <xf numFmtId="37" fontId="4" fillId="0" borderId="26" xfId="0" applyFont="1" applyBorder="1" applyAlignment="1">
      <alignment horizontal="center"/>
    </xf>
    <xf numFmtId="37" fontId="4" fillId="0" borderId="5" xfId="0" applyFont="1" applyBorder="1" applyAlignment="1">
      <alignment horizontal="center"/>
    </xf>
    <xf numFmtId="37" fontId="4" fillId="0" borderId="30" xfId="0" applyFont="1" applyBorder="1" applyAlignment="1">
      <alignment horizontal="center"/>
    </xf>
    <xf numFmtId="37" fontId="4" fillId="0" borderId="30" xfId="0" applyFont="1" applyBorder="1"/>
    <xf numFmtId="37" fontId="4" fillId="0" borderId="11" xfId="0" applyFont="1" applyBorder="1"/>
    <xf numFmtId="37" fontId="0" fillId="0" borderId="5" xfId="0" applyBorder="1" applyAlignment="1">
      <alignment horizontal="center"/>
    </xf>
    <xf numFmtId="37" fontId="4" fillId="0" borderId="31" xfId="0" applyFont="1" applyBorder="1" applyAlignment="1">
      <alignment horizontal="centerContinuous" vertical="center"/>
    </xf>
    <xf numFmtId="37" fontId="0" fillId="0" borderId="12" xfId="0" applyBorder="1" applyAlignment="1">
      <alignment horizontal="centerContinuous" vertical="center"/>
    </xf>
    <xf numFmtId="37" fontId="4" fillId="0" borderId="12" xfId="0" applyFont="1" applyBorder="1" applyAlignment="1">
      <alignment horizontal="centerContinuous" vertical="center"/>
    </xf>
    <xf numFmtId="37" fontId="0" fillId="0" borderId="32" xfId="0" applyBorder="1" applyAlignment="1">
      <alignment horizontal="centerContinuous" vertical="center"/>
    </xf>
    <xf numFmtId="37" fontId="14" fillId="0" borderId="0" xfId="0" applyFont="1" applyAlignment="1">
      <alignment horizontal="centerContinuous"/>
    </xf>
    <xf numFmtId="37" fontId="0" fillId="0" borderId="6" xfId="0" applyBorder="1" applyAlignment="1">
      <alignment horizontal="left"/>
    </xf>
    <xf numFmtId="37" fontId="4" fillId="0" borderId="5" xfId="0" applyFont="1" applyBorder="1" applyAlignment="1">
      <alignment horizontal="centerContinuous"/>
    </xf>
    <xf numFmtId="37" fontId="13" fillId="0" borderId="0" xfId="0" applyFont="1" applyAlignment="1">
      <alignment horizontal="right"/>
    </xf>
    <xf numFmtId="37" fontId="13" fillId="0" borderId="0" xfId="0" applyFont="1"/>
    <xf numFmtId="37" fontId="3" fillId="0" borderId="4" xfId="0" applyFont="1" applyBorder="1"/>
    <xf numFmtId="37" fontId="31" fillId="0" borderId="0" xfId="0" applyFont="1" applyBorder="1" applyAlignment="1">
      <alignment horizontal="right"/>
    </xf>
    <xf numFmtId="37" fontId="0" fillId="0" borderId="33" xfId="0" applyBorder="1"/>
    <xf numFmtId="37" fontId="4" fillId="0" borderId="2" xfId="0" applyFont="1" applyBorder="1"/>
    <xf numFmtId="37" fontId="4" fillId="0" borderId="34" xfId="0" applyFont="1" applyBorder="1"/>
    <xf numFmtId="37" fontId="4" fillId="0" borderId="35" xfId="0" applyFont="1" applyBorder="1"/>
    <xf numFmtId="37" fontId="4" fillId="0" borderId="22" xfId="0" applyFont="1" applyBorder="1" applyAlignment="1">
      <alignment horizontal="center"/>
    </xf>
    <xf numFmtId="37" fontId="4" fillId="0" borderId="20" xfId="0" applyFont="1" applyBorder="1" applyAlignment="1">
      <alignment horizontal="center"/>
    </xf>
    <xf numFmtId="37" fontId="4" fillId="0" borderId="22" xfId="0" applyFont="1" applyBorder="1"/>
    <xf numFmtId="37" fontId="4" fillId="0" borderId="25" xfId="0" applyFont="1" applyBorder="1"/>
    <xf numFmtId="37" fontId="4" fillId="0" borderId="6" xfId="0" applyFont="1" applyBorder="1" applyAlignment="1">
      <alignment horizontal="center"/>
    </xf>
    <xf numFmtId="37" fontId="14" fillId="0" borderId="2" xfId="0" applyFont="1" applyBorder="1"/>
    <xf numFmtId="37" fontId="0" fillId="0" borderId="36" xfId="0" applyBorder="1"/>
    <xf numFmtId="37" fontId="0" fillId="0" borderId="3" xfId="0" applyBorder="1" applyAlignment="1">
      <alignment horizontal="left"/>
    </xf>
    <xf numFmtId="37" fontId="0" fillId="0" borderId="2" xfId="0" applyBorder="1" applyAlignment="1">
      <alignment horizontal="left"/>
    </xf>
    <xf numFmtId="37" fontId="0" fillId="0" borderId="37" xfId="0" applyBorder="1"/>
    <xf numFmtId="37" fontId="0" fillId="0" borderId="38" xfId="0" applyBorder="1"/>
    <xf numFmtId="37" fontId="0" fillId="0" borderId="39" xfId="0" applyBorder="1"/>
    <xf numFmtId="37" fontId="5" fillId="0" borderId="0" xfId="0" applyFont="1"/>
    <xf numFmtId="37" fontId="3" fillId="0" borderId="0" xfId="0" applyFont="1"/>
    <xf numFmtId="37" fontId="3" fillId="0" borderId="0" xfId="0" applyFont="1" applyAlignment="1">
      <alignment horizontal="centerContinuous"/>
    </xf>
    <xf numFmtId="37" fontId="6" fillId="0" borderId="7" xfId="0" applyFont="1" applyBorder="1"/>
    <xf numFmtId="37" fontId="5" fillId="0" borderId="7" xfId="0" applyFont="1" applyBorder="1"/>
    <xf numFmtId="37" fontId="6" fillId="0" borderId="7" xfId="0" applyFont="1" applyBorder="1" applyAlignment="1">
      <alignment horizontal="center"/>
    </xf>
    <xf numFmtId="37" fontId="4" fillId="0" borderId="14" xfId="0" applyFont="1" applyBorder="1" applyAlignment="1">
      <alignment horizontal="left"/>
    </xf>
    <xf numFmtId="37" fontId="6" fillId="0" borderId="14" xfId="0" applyFont="1" applyBorder="1" applyAlignment="1">
      <alignment horizontal="center"/>
    </xf>
    <xf numFmtId="37" fontId="4" fillId="0" borderId="27" xfId="0" applyFont="1" applyBorder="1" applyAlignment="1">
      <alignment horizontal="centerContinuous"/>
    </xf>
    <xf numFmtId="37" fontId="4" fillId="0" borderId="29" xfId="0" applyFont="1" applyBorder="1" applyAlignment="1">
      <alignment horizontal="centerContinuous"/>
    </xf>
    <xf numFmtId="37" fontId="4" fillId="0" borderId="28" xfId="0" applyFont="1" applyBorder="1" applyAlignment="1">
      <alignment horizontal="centerContinuous"/>
    </xf>
    <xf numFmtId="37" fontId="6" fillId="0" borderId="4" xfId="0" applyFont="1" applyBorder="1"/>
    <xf numFmtId="37" fontId="6" fillId="0" borderId="5" xfId="0" applyFont="1" applyBorder="1"/>
    <xf numFmtId="37" fontId="4" fillId="0" borderId="9" xfId="0" applyFont="1" applyBorder="1"/>
    <xf numFmtId="37" fontId="14" fillId="0" borderId="0" xfId="0" applyFont="1"/>
    <xf numFmtId="37" fontId="6" fillId="0" borderId="0" xfId="0" applyFont="1"/>
    <xf numFmtId="37" fontId="0" fillId="0" borderId="2" xfId="0" applyBorder="1" applyAlignment="1">
      <alignment horizontal="centerContinuous"/>
    </xf>
    <xf numFmtId="37" fontId="0" fillId="0" borderId="16" xfId="0" applyBorder="1" applyAlignment="1">
      <alignment horizontal="centerContinuous"/>
    </xf>
    <xf numFmtId="37" fontId="0" fillId="0" borderId="13" xfId="0" applyBorder="1" applyAlignment="1">
      <alignment horizontal="centerContinuous"/>
    </xf>
    <xf numFmtId="37" fontId="6" fillId="0" borderId="4" xfId="0" applyFont="1" applyBorder="1" applyAlignment="1">
      <alignment horizontal="centerContinuous"/>
    </xf>
    <xf numFmtId="37" fontId="4" fillId="0" borderId="40" xfId="0" applyFont="1" applyBorder="1"/>
    <xf numFmtId="37" fontId="4" fillId="0" borderId="41" xfId="0" applyFont="1" applyBorder="1"/>
    <xf numFmtId="37" fontId="4" fillId="0" borderId="41" xfId="0" applyFont="1" applyBorder="1" applyAlignment="1">
      <alignment horizontal="center"/>
    </xf>
    <xf numFmtId="37" fontId="0" fillId="0" borderId="42" xfId="0" applyBorder="1"/>
    <xf numFmtId="37" fontId="0" fillId="0" borderId="41" xfId="0" applyBorder="1"/>
    <xf numFmtId="37" fontId="0" fillId="0" borderId="42" xfId="0" applyBorder="1" applyAlignment="1">
      <alignment horizontal="center"/>
    </xf>
    <xf numFmtId="37" fontId="0" fillId="0" borderId="0" xfId="0" applyAlignment="1">
      <alignment horizontal="right"/>
    </xf>
    <xf numFmtId="43" fontId="0" fillId="0" borderId="0" xfId="1" applyFont="1"/>
    <xf numFmtId="37" fontId="4" fillId="0" borderId="14" xfId="0" applyFont="1" applyBorder="1" applyAlignment="1">
      <alignment horizontal="center"/>
    </xf>
    <xf numFmtId="37" fontId="0" fillId="0" borderId="43" xfId="0" applyBorder="1"/>
    <xf numFmtId="37" fontId="8" fillId="0" borderId="0" xfId="0" quotePrefix="1" applyFont="1" applyAlignment="1">
      <alignment horizontal="left" vertical="center" textRotation="180"/>
    </xf>
    <xf numFmtId="37" fontId="8" fillId="0" borderId="0" xfId="0" applyFont="1" applyAlignment="1">
      <alignment horizontal="centerContinuous"/>
    </xf>
    <xf numFmtId="37" fontId="35" fillId="0" borderId="0" xfId="0" applyFont="1" applyAlignment="1">
      <alignment horizontal="centerContinuous"/>
    </xf>
    <xf numFmtId="37" fontId="35" fillId="0" borderId="0" xfId="0" applyFont="1"/>
    <xf numFmtId="37" fontId="36" fillId="0" borderId="0" xfId="0" applyFont="1"/>
    <xf numFmtId="37" fontId="6" fillId="0" borderId="0" xfId="0" applyFont="1" applyAlignment="1">
      <alignment horizontal="centerContinuous"/>
    </xf>
    <xf numFmtId="37" fontId="6" fillId="0" borderId="5" xfId="0" applyFont="1" applyBorder="1" applyAlignment="1">
      <alignment horizontal="centerContinuous"/>
    </xf>
    <xf numFmtId="37" fontId="5" fillId="0" borderId="6" xfId="0" applyFont="1" applyBorder="1"/>
    <xf numFmtId="37" fontId="5" fillId="0" borderId="7" xfId="0" applyFont="1" applyBorder="1" applyAlignment="1">
      <alignment horizontal="center"/>
    </xf>
    <xf numFmtId="37" fontId="34" fillId="0" borderId="0" xfId="0" applyFont="1"/>
    <xf numFmtId="37" fontId="4" fillId="0" borderId="7" xfId="0" quotePrefix="1" applyFont="1" applyBorder="1" applyAlignment="1">
      <alignment horizontal="center"/>
    </xf>
    <xf numFmtId="37" fontId="5" fillId="0" borderId="0" xfId="0" applyFont="1" applyAlignment="1">
      <alignment horizontal="center"/>
    </xf>
    <xf numFmtId="37" fontId="34" fillId="0" borderId="0" xfId="0" applyFont="1" applyAlignment="1">
      <alignment horizontal="center"/>
    </xf>
    <xf numFmtId="37" fontId="5" fillId="0" borderId="14" xfId="0" applyFont="1" applyBorder="1"/>
    <xf numFmtId="37" fontId="17" fillId="0" borderId="0" xfId="0" applyFont="1"/>
    <xf numFmtId="37" fontId="6" fillId="0" borderId="44" xfId="0" applyFont="1" applyBorder="1"/>
    <xf numFmtId="37" fontId="5" fillId="0" borderId="0" xfId="0" applyNumberFormat="1" applyFont="1"/>
    <xf numFmtId="37" fontId="6" fillId="0" borderId="6" xfId="0" applyFont="1" applyBorder="1" applyAlignment="1">
      <alignment horizontal="center"/>
    </xf>
    <xf numFmtId="37" fontId="6" fillId="0" borderId="6" xfId="0" applyFont="1" applyBorder="1"/>
    <xf numFmtId="37" fontId="5" fillId="0" borderId="0" xfId="0" quotePrefix="1" applyFont="1" applyAlignment="1">
      <alignment horizontal="left"/>
    </xf>
    <xf numFmtId="37" fontId="5" fillId="0" borderId="0" xfId="0" applyFont="1" applyBorder="1"/>
    <xf numFmtId="167" fontId="5" fillId="0" borderId="0" xfId="1" applyNumberFormat="1" applyFont="1"/>
    <xf numFmtId="37" fontId="36" fillId="0" borderId="1" xfId="0" applyFont="1" applyBorder="1"/>
    <xf numFmtId="37" fontId="36" fillId="0" borderId="2" xfId="0" applyFont="1" applyBorder="1"/>
    <xf numFmtId="37" fontId="36" fillId="0" borderId="3" xfId="0" applyFont="1" applyBorder="1"/>
    <xf numFmtId="37" fontId="36" fillId="0" borderId="4" xfId="0" applyFont="1" applyBorder="1"/>
    <xf numFmtId="37" fontId="36" fillId="0" borderId="0" xfId="0" applyFont="1" applyAlignment="1">
      <alignment horizontal="left"/>
    </xf>
    <xf numFmtId="37" fontId="36" fillId="0" borderId="5" xfId="0" applyFont="1" applyBorder="1"/>
    <xf numFmtId="37" fontId="36" fillId="0" borderId="4" xfId="0" applyFont="1" applyBorder="1" applyAlignment="1">
      <alignment horizontal="left"/>
    </xf>
    <xf numFmtId="37" fontId="10" fillId="0" borderId="2" xfId="0" applyFont="1" applyBorder="1" applyAlignment="1">
      <alignment horizontal="centerContinuous"/>
    </xf>
    <xf numFmtId="37" fontId="4" fillId="0" borderId="2" xfId="0" applyFont="1" applyBorder="1" applyAlignment="1">
      <alignment horizontal="centerContinuous"/>
    </xf>
    <xf numFmtId="37" fontId="10" fillId="0" borderId="2" xfId="0" applyFont="1" applyBorder="1" applyAlignment="1">
      <alignment horizontal="left"/>
    </xf>
    <xf numFmtId="37" fontId="4" fillId="0" borderId="29" xfId="0" applyFont="1" applyBorder="1" applyAlignment="1">
      <alignment horizontal="centerContinuous" vertical="center"/>
    </xf>
    <xf numFmtId="37" fontId="4" fillId="0" borderId="29" xfId="0" applyFont="1" applyBorder="1" applyAlignment="1">
      <alignment vertical="center"/>
    </xf>
    <xf numFmtId="49" fontId="18" fillId="0" borderId="0" xfId="0" quotePrefix="1" applyNumberFormat="1" applyFont="1" applyAlignment="1">
      <alignment horizontal="center"/>
    </xf>
    <xf numFmtId="37" fontId="18" fillId="0" borderId="0" xfId="0" quotePrefix="1" applyFont="1" applyAlignment="1">
      <alignment horizontal="left"/>
    </xf>
    <xf numFmtId="37" fontId="0" fillId="0" borderId="7" xfId="0" applyBorder="1" applyAlignment="1">
      <alignment vertical="center"/>
    </xf>
    <xf numFmtId="37" fontId="0" fillId="0" borderId="6" xfId="0" applyBorder="1" applyAlignment="1">
      <alignment horizontal="left" vertical="center"/>
    </xf>
    <xf numFmtId="37" fontId="0" fillId="0" borderId="6" xfId="0" applyBorder="1" applyAlignment="1">
      <alignment vertical="center"/>
    </xf>
    <xf numFmtId="37" fontId="0" fillId="0" borderId="7" xfId="0" applyBorder="1" applyAlignment="1">
      <alignment horizontal="center" vertical="center"/>
    </xf>
    <xf numFmtId="37" fontId="17" fillId="0" borderId="0" xfId="0" applyFont="1" applyBorder="1"/>
    <xf numFmtId="37" fontId="9" fillId="0" borderId="0" xfId="0" applyFont="1" applyAlignment="1">
      <alignment horizontal="right"/>
    </xf>
    <xf numFmtId="37" fontId="4" fillId="0" borderId="45" xfId="0" applyFont="1" applyBorder="1" applyAlignment="1">
      <alignment horizontal="centerContinuous"/>
    </xf>
    <xf numFmtId="37" fontId="41" fillId="0" borderId="0" xfId="0" applyFont="1"/>
    <xf numFmtId="37" fontId="41" fillId="0" borderId="7" xfId="0" applyFont="1" applyBorder="1" applyAlignment="1">
      <alignment horizontal="center"/>
    </xf>
    <xf numFmtId="37" fontId="41" fillId="0" borderId="7" xfId="0" applyFont="1" applyBorder="1"/>
    <xf numFmtId="37" fontId="4" fillId="0" borderId="3" xfId="0" applyFont="1" applyBorder="1"/>
    <xf numFmtId="37" fontId="4" fillId="0" borderId="0" xfId="0" applyFont="1" applyBorder="1" applyAlignment="1">
      <alignment horizontal="left"/>
    </xf>
    <xf numFmtId="37" fontId="4" fillId="0" borderId="38" xfId="0" applyFont="1" applyBorder="1" applyAlignment="1">
      <alignment horizontal="left"/>
    </xf>
    <xf numFmtId="37" fontId="4" fillId="0" borderId="39" xfId="0" applyFont="1" applyBorder="1" applyAlignment="1">
      <alignment horizontal="left"/>
    </xf>
    <xf numFmtId="37" fontId="4" fillId="0" borderId="10" xfId="0" applyFont="1" applyBorder="1" applyAlignment="1">
      <alignment horizontal="left"/>
    </xf>
    <xf numFmtId="37" fontId="0" fillId="0" borderId="46" xfId="0" applyBorder="1"/>
    <xf numFmtId="37" fontId="4" fillId="0" borderId="47" xfId="0" applyFont="1" applyBorder="1" applyAlignment="1">
      <alignment horizontal="centerContinuous"/>
    </xf>
    <xf numFmtId="37" fontId="4" fillId="0" borderId="48" xfId="0" applyFont="1" applyBorder="1" applyAlignment="1">
      <alignment horizontal="centerContinuous"/>
    </xf>
    <xf numFmtId="37" fontId="4" fillId="0" borderId="30" xfId="0" applyFont="1" applyBorder="1" applyAlignment="1">
      <alignment horizontal="left"/>
    </xf>
    <xf numFmtId="37" fontId="4" fillId="0" borderId="49" xfId="0" applyFont="1" applyBorder="1"/>
    <xf numFmtId="37" fontId="6" fillId="0" borderId="21" xfId="0" applyFont="1" applyBorder="1"/>
    <xf numFmtId="37" fontId="4" fillId="0" borderId="0" xfId="0" applyFont="1" applyAlignment="1">
      <alignment horizontal="right"/>
    </xf>
    <xf numFmtId="37" fontId="27" fillId="0" borderId="0" xfId="0" applyFont="1" applyAlignment="1">
      <alignment horizontal="left"/>
    </xf>
    <xf numFmtId="39" fontId="0" fillId="0" borderId="0" xfId="0" applyNumberFormat="1"/>
    <xf numFmtId="37" fontId="43" fillId="0" borderId="0" xfId="0" applyFont="1"/>
    <xf numFmtId="37" fontId="0" fillId="0" borderId="4" xfId="0" applyBorder="1" applyAlignment="1">
      <alignment horizontal="centerContinuous"/>
    </xf>
    <xf numFmtId="37" fontId="4" fillId="0" borderId="1" xfId="0" applyFont="1" applyBorder="1" applyAlignment="1">
      <alignment horizontal="centerContinuous"/>
    </xf>
    <xf numFmtId="37" fontId="0" fillId="0" borderId="4" xfId="0" applyBorder="1" applyAlignment="1">
      <alignment horizontal="center"/>
    </xf>
    <xf numFmtId="37" fontId="6" fillId="0" borderId="2" xfId="0" applyFont="1" applyBorder="1"/>
    <xf numFmtId="37" fontId="0" fillId="0" borderId="27" xfId="0" applyBorder="1"/>
    <xf numFmtId="37" fontId="6" fillId="0" borderId="9" xfId="0" applyFont="1" applyBorder="1"/>
    <xf numFmtId="37" fontId="19" fillId="0" borderId="0" xfId="0" applyFont="1" applyAlignment="1">
      <alignment horizontal="right"/>
    </xf>
    <xf numFmtId="37" fontId="4" fillId="0" borderId="50" xfId="0" applyFont="1" applyBorder="1"/>
    <xf numFmtId="37" fontId="4" fillId="0" borderId="51" xfId="0" applyFont="1" applyBorder="1"/>
    <xf numFmtId="37" fontId="4" fillId="0" borderId="3" xfId="0" applyFont="1" applyBorder="1" applyAlignment="1">
      <alignment horizontal="centerContinuous"/>
    </xf>
    <xf numFmtId="37" fontId="19" fillId="0" borderId="0" xfId="0" applyFont="1"/>
    <xf numFmtId="37" fontId="8" fillId="0" borderId="10" xfId="0" applyFont="1" applyBorder="1"/>
    <xf numFmtId="37" fontId="8" fillId="0" borderId="10" xfId="0" applyFont="1" applyBorder="1" applyAlignment="1">
      <alignment horizontal="centerContinuous"/>
    </xf>
    <xf numFmtId="37" fontId="23" fillId="0" borderId="10" xfId="0" applyFont="1" applyBorder="1"/>
    <xf numFmtId="37" fontId="5" fillId="0" borderId="5" xfId="0" applyFont="1" applyBorder="1" applyAlignment="1">
      <alignment horizontal="centerContinuous"/>
    </xf>
    <xf numFmtId="37" fontId="4" fillId="0" borderId="9" xfId="0" applyFont="1" applyBorder="1" applyAlignment="1">
      <alignment horizontal="left"/>
    </xf>
    <xf numFmtId="37" fontId="0" fillId="0" borderId="28" xfId="0" applyBorder="1"/>
    <xf numFmtId="37" fontId="0" fillId="0" borderId="29" xfId="0" applyBorder="1"/>
    <xf numFmtId="165" fontId="4" fillId="0" borderId="4" xfId="0" applyNumberFormat="1" applyFont="1" applyBorder="1" applyAlignment="1" applyProtection="1">
      <alignment horizontal="centerContinuous"/>
    </xf>
    <xf numFmtId="165" fontId="0" fillId="0" borderId="0" xfId="0" applyNumberFormat="1" applyAlignment="1" applyProtection="1">
      <alignment horizontal="centerContinuous"/>
    </xf>
    <xf numFmtId="165" fontId="0" fillId="0" borderId="5" xfId="0" applyNumberFormat="1" applyBorder="1" applyAlignment="1" applyProtection="1">
      <alignment horizontal="centerContinuous"/>
    </xf>
    <xf numFmtId="165" fontId="0" fillId="0" borderId="4" xfId="0" applyNumberFormat="1" applyBorder="1" applyProtection="1"/>
    <xf numFmtId="165" fontId="0" fillId="0" borderId="5" xfId="0" applyNumberFormat="1" applyBorder="1" applyProtection="1"/>
    <xf numFmtId="165" fontId="4" fillId="0" borderId="4" xfId="0" applyNumberFormat="1" applyFont="1" applyBorder="1" applyAlignment="1" applyProtection="1">
      <alignment horizontal="left"/>
    </xf>
    <xf numFmtId="165" fontId="0" fillId="0" borderId="9" xfId="0" applyNumberFormat="1" applyBorder="1" applyProtection="1"/>
    <xf numFmtId="165" fontId="0" fillId="0" borderId="10" xfId="0" applyNumberFormat="1" applyBorder="1" applyProtection="1"/>
    <xf numFmtId="165" fontId="0" fillId="0" borderId="11" xfId="0" applyNumberFormat="1" applyBorder="1" applyProtection="1"/>
    <xf numFmtId="165" fontId="4" fillId="0" borderId="6" xfId="0" applyNumberFormat="1" applyFont="1" applyBorder="1" applyProtection="1"/>
    <xf numFmtId="165" fontId="4" fillId="0" borderId="1" xfId="0" applyNumberFormat="1" applyFont="1" applyBorder="1" applyProtection="1"/>
    <xf numFmtId="165" fontId="4" fillId="0" borderId="2" xfId="0" applyNumberFormat="1" applyFont="1" applyBorder="1" applyProtection="1"/>
    <xf numFmtId="165" fontId="4" fillId="0" borderId="3" xfId="0" applyNumberFormat="1" applyFont="1" applyBorder="1" applyProtection="1"/>
    <xf numFmtId="165" fontId="4" fillId="0" borderId="7" xfId="0" applyNumberFormat="1" applyFont="1" applyBorder="1" applyProtection="1"/>
    <xf numFmtId="165" fontId="4" fillId="0" borderId="0" xfId="0" applyNumberFormat="1" applyFont="1" applyAlignment="1" applyProtection="1">
      <alignment horizontal="centerContinuous"/>
    </xf>
    <xf numFmtId="165" fontId="4" fillId="0" borderId="5" xfId="0" applyNumberFormat="1" applyFont="1" applyBorder="1" applyAlignment="1" applyProtection="1">
      <alignment horizontal="centerContinuous"/>
    </xf>
    <xf numFmtId="165" fontId="4" fillId="0" borderId="9" xfId="0" applyNumberFormat="1" applyFont="1" applyBorder="1" applyProtection="1"/>
    <xf numFmtId="165" fontId="4" fillId="0" borderId="10" xfId="0" applyNumberFormat="1" applyFont="1" applyBorder="1" applyProtection="1"/>
    <xf numFmtId="165" fontId="4" fillId="0" borderId="11" xfId="0" applyNumberFormat="1" applyFont="1" applyBorder="1" applyProtection="1"/>
    <xf numFmtId="165" fontId="4" fillId="0" borderId="7" xfId="0" applyNumberFormat="1" applyFont="1" applyBorder="1" applyAlignment="1" applyProtection="1">
      <alignment horizontal="center"/>
    </xf>
    <xf numFmtId="165" fontId="4" fillId="0" borderId="14" xfId="0" applyNumberFormat="1" applyFont="1" applyBorder="1" applyProtection="1"/>
    <xf numFmtId="165" fontId="0" fillId="0" borderId="7" xfId="0" applyNumberFormat="1" applyBorder="1" applyProtection="1"/>
    <xf numFmtId="165" fontId="0" fillId="0" borderId="14" xfId="0" applyNumberFormat="1" applyBorder="1" applyAlignment="1" applyProtection="1">
      <alignment horizontal="center"/>
    </xf>
    <xf numFmtId="165" fontId="0" fillId="0" borderId="14" xfId="0" applyNumberFormat="1" applyBorder="1" applyProtection="1"/>
    <xf numFmtId="165" fontId="0" fillId="0" borderId="11" xfId="0" applyNumberFormat="1" applyBorder="1" applyAlignment="1" applyProtection="1">
      <alignment horizontal="center"/>
    </xf>
    <xf numFmtId="37" fontId="0" fillId="0" borderId="0" xfId="0" applyBorder="1" applyAlignment="1">
      <alignment horizontal="center"/>
    </xf>
    <xf numFmtId="37" fontId="19" fillId="0" borderId="0" xfId="0" applyFont="1" applyAlignment="1">
      <alignment horizontal="right" vertical="center" textRotation="180"/>
    </xf>
    <xf numFmtId="37" fontId="29" fillId="0" borderId="0" xfId="0" applyFont="1" applyAlignment="1">
      <alignment horizontal="left" vertical="center" textRotation="180"/>
    </xf>
    <xf numFmtId="37" fontId="4" fillId="0" borderId="8" xfId="0" applyFont="1" applyBorder="1" applyAlignment="1">
      <alignment horizontal="centerContinuous"/>
    </xf>
    <xf numFmtId="37" fontId="41" fillId="0" borderId="7" xfId="0" applyFont="1" applyBorder="1" applyAlignment="1">
      <alignment horizontal="left"/>
    </xf>
    <xf numFmtId="37" fontId="6" fillId="0" borderId="7" xfId="0" applyFont="1" applyBorder="1" applyAlignment="1">
      <alignment horizontal="left"/>
    </xf>
    <xf numFmtId="37" fontId="41" fillId="0" borderId="14" xfId="0" applyFont="1" applyBorder="1"/>
    <xf numFmtId="37" fontId="0" fillId="0" borderId="1" xfId="0" applyBorder="1" applyAlignment="1">
      <alignment horizontal="left"/>
    </xf>
    <xf numFmtId="37" fontId="18" fillId="0" borderId="4" xfId="0" applyFont="1" applyBorder="1" applyAlignment="1">
      <alignment horizontal="right" vertical="top"/>
    </xf>
    <xf numFmtId="37" fontId="18" fillId="0" borderId="0" xfId="0" applyFont="1" applyBorder="1" applyAlignment="1">
      <alignment horizontal="left"/>
    </xf>
    <xf numFmtId="37" fontId="18" fillId="0" borderId="4" xfId="0" applyFont="1" applyBorder="1" applyAlignment="1">
      <alignment horizontal="left"/>
    </xf>
    <xf numFmtId="37" fontId="3" fillId="0" borderId="37" xfId="0" applyFont="1" applyBorder="1" applyAlignment="1">
      <alignment horizontal="centerContinuous"/>
    </xf>
    <xf numFmtId="37" fontId="0" fillId="0" borderId="33" xfId="0" applyBorder="1" applyAlignment="1">
      <alignment horizontal="centerContinuous"/>
    </xf>
    <xf numFmtId="37" fontId="16" fillId="0" borderId="33" xfId="0" applyFont="1" applyBorder="1" applyAlignment="1">
      <alignment horizontal="centerContinuous"/>
    </xf>
    <xf numFmtId="37" fontId="0" fillId="0" borderId="38" xfId="0" applyBorder="1" applyAlignment="1">
      <alignment horizontal="left"/>
    </xf>
    <xf numFmtId="37" fontId="4" fillId="0" borderId="38" xfId="0" applyFont="1" applyBorder="1" applyAlignment="1">
      <alignment horizontal="centerContinuous"/>
    </xf>
    <xf numFmtId="37" fontId="4" fillId="0" borderId="52" xfId="0" applyFont="1" applyBorder="1"/>
    <xf numFmtId="37" fontId="4" fillId="0" borderId="53" xfId="0" applyFont="1" applyBorder="1" applyAlignment="1">
      <alignment horizontal="centerContinuous"/>
    </xf>
    <xf numFmtId="49" fontId="4" fillId="0" borderId="30" xfId="0" applyNumberFormat="1" applyFont="1" applyBorder="1" applyAlignment="1">
      <alignment horizontal="centerContinuous"/>
    </xf>
    <xf numFmtId="37" fontId="4" fillId="0" borderId="54" xfId="0" applyFont="1" applyBorder="1"/>
    <xf numFmtId="37" fontId="4" fillId="0" borderId="54" xfId="0" applyFont="1" applyBorder="1" applyAlignment="1">
      <alignment horizontal="center"/>
    </xf>
    <xf numFmtId="37" fontId="4" fillId="0" borderId="55" xfId="0" applyFont="1" applyBorder="1"/>
    <xf numFmtId="37" fontId="0" fillId="0" borderId="55" xfId="0" applyBorder="1" applyAlignment="1">
      <alignment horizontal="center"/>
    </xf>
    <xf numFmtId="37" fontId="0" fillId="0" borderId="56" xfId="0" applyBorder="1"/>
    <xf numFmtId="37" fontId="4" fillId="0" borderId="57" xfId="0" applyFont="1" applyBorder="1"/>
    <xf numFmtId="37" fontId="18" fillId="0" borderId="38" xfId="0" applyFont="1" applyBorder="1" applyAlignment="1">
      <alignment horizontal="center"/>
    </xf>
    <xf numFmtId="37" fontId="18" fillId="0" borderId="38" xfId="0" applyFont="1" applyBorder="1"/>
    <xf numFmtId="37" fontId="18" fillId="0" borderId="0" xfId="0" quotePrefix="1" applyFont="1" applyBorder="1" applyAlignment="1">
      <alignment horizontal="left"/>
    </xf>
    <xf numFmtId="37" fontId="2" fillId="0" borderId="0" xfId="0" applyFont="1"/>
    <xf numFmtId="37" fontId="29" fillId="0" borderId="0" xfId="0" quotePrefix="1" applyFont="1" applyAlignment="1">
      <alignment horizontal="left" vertical="top" textRotation="180"/>
    </xf>
    <xf numFmtId="37" fontId="0" fillId="0" borderId="0" xfId="0" applyAlignment="1">
      <alignment vertical="top"/>
    </xf>
    <xf numFmtId="37" fontId="4" fillId="0" borderId="13" xfId="0" applyFont="1" applyBorder="1"/>
    <xf numFmtId="37" fontId="4" fillId="0" borderId="13" xfId="0" applyFont="1" applyBorder="1" applyAlignment="1">
      <alignment horizontal="center"/>
    </xf>
    <xf numFmtId="37" fontId="4" fillId="0" borderId="15" xfId="0" applyFont="1" applyBorder="1"/>
    <xf numFmtId="37" fontId="6" fillId="0" borderId="11" xfId="0" applyFont="1" applyBorder="1"/>
    <xf numFmtId="37" fontId="4" fillId="0" borderId="1" xfId="0" applyFont="1" applyBorder="1"/>
    <xf numFmtId="37" fontId="4" fillId="0" borderId="11" xfId="0" applyFont="1" applyBorder="1" applyAlignment="1">
      <alignment horizontal="centerContinuous"/>
    </xf>
    <xf numFmtId="37" fontId="5" fillId="0" borderId="3" xfId="0" applyFont="1" applyBorder="1"/>
    <xf numFmtId="37" fontId="4" fillId="0" borderId="0" xfId="0" quotePrefix="1" applyFont="1" applyBorder="1" applyAlignment="1">
      <alignment horizontal="left"/>
    </xf>
    <xf numFmtId="37" fontId="5" fillId="0" borderId="10" xfId="0" applyFont="1" applyBorder="1"/>
    <xf numFmtId="37" fontId="16" fillId="0" borderId="5" xfId="0" applyFont="1" applyBorder="1"/>
    <xf numFmtId="37" fontId="16" fillId="0" borderId="9" xfId="0" applyFont="1" applyBorder="1"/>
    <xf numFmtId="37" fontId="16" fillId="0" borderId="10" xfId="0" applyFont="1" applyBorder="1"/>
    <xf numFmtId="37" fontId="16" fillId="0" borderId="11" xfId="0" applyFont="1" applyBorder="1"/>
    <xf numFmtId="37" fontId="16" fillId="0" borderId="4" xfId="0" applyFont="1" applyBorder="1"/>
    <xf numFmtId="37" fontId="16" fillId="0" borderId="0" xfId="0" applyNumberFormat="1" applyFont="1" applyProtection="1"/>
    <xf numFmtId="37" fontId="16" fillId="0" borderId="4" xfId="0" applyFont="1" applyBorder="1" applyAlignment="1">
      <alignment horizontal="centerContinuous"/>
    </xf>
    <xf numFmtId="37" fontId="46" fillId="0" borderId="0" xfId="0" quotePrefix="1" applyFont="1"/>
    <xf numFmtId="37" fontId="26" fillId="0" borderId="4" xfId="0" applyFont="1" applyBorder="1" applyAlignment="1">
      <alignment horizontal="right"/>
    </xf>
    <xf numFmtId="38" fontId="4" fillId="0" borderId="0" xfId="1" quotePrefix="1" applyNumberFormat="1" applyFont="1" applyAlignment="1">
      <alignment horizontal="right"/>
    </xf>
    <xf numFmtId="37" fontId="0" fillId="0" borderId="9" xfId="0" applyBorder="1" applyAlignment="1">
      <alignment horizontal="right" vertical="center"/>
    </xf>
    <xf numFmtId="37" fontId="0" fillId="0" borderId="10" xfId="0" applyNumberFormat="1" applyBorder="1" applyAlignment="1" applyProtection="1">
      <alignment vertical="center"/>
    </xf>
    <xf numFmtId="37" fontId="12" fillId="0" borderId="0" xfId="0" applyFont="1"/>
    <xf numFmtId="37" fontId="4" fillId="0" borderId="58" xfId="0" applyFont="1" applyBorder="1"/>
    <xf numFmtId="37" fontId="4" fillId="0" borderId="59" xfId="0" applyFont="1" applyBorder="1"/>
    <xf numFmtId="37" fontId="0" fillId="0" borderId="59" xfId="0" applyBorder="1"/>
    <xf numFmtId="37" fontId="14" fillId="0" borderId="5" xfId="0" applyFont="1" applyBorder="1"/>
    <xf numFmtId="37" fontId="14" fillId="0" borderId="14" xfId="0" applyFont="1" applyBorder="1"/>
    <xf numFmtId="37" fontId="5" fillId="0" borderId="5" xfId="0" applyFont="1" applyBorder="1"/>
    <xf numFmtId="37" fontId="4" fillId="0" borderId="60" xfId="0" applyFont="1" applyBorder="1"/>
    <xf numFmtId="37" fontId="4" fillId="0" borderId="61" xfId="0" applyFont="1" applyBorder="1" applyAlignment="1">
      <alignment horizontal="centerContinuous"/>
    </xf>
    <xf numFmtId="37" fontId="4" fillId="0" borderId="51" xfId="0" applyFont="1" applyBorder="1" applyAlignment="1">
      <alignment horizontal="centerContinuous"/>
    </xf>
    <xf numFmtId="37" fontId="0" fillId="0" borderId="3" xfId="0" applyBorder="1" applyAlignment="1">
      <alignment horizontal="centerContinuous"/>
    </xf>
    <xf numFmtId="37" fontId="47" fillId="0" borderId="0" xfId="0" applyFont="1" applyAlignment="1">
      <alignment vertical="center"/>
    </xf>
    <xf numFmtId="39" fontId="5" fillId="0" borderId="0" xfId="0" applyNumberFormat="1" applyFont="1" applyAlignment="1" applyProtection="1">
      <alignment vertical="center"/>
    </xf>
    <xf numFmtId="37" fontId="5" fillId="0" borderId="0" xfId="0" applyFont="1" applyAlignment="1">
      <alignment vertical="center"/>
    </xf>
    <xf numFmtId="37" fontId="5" fillId="0" borderId="11" xfId="0" applyFont="1" applyBorder="1"/>
    <xf numFmtId="37" fontId="5" fillId="0" borderId="28" xfId="0" applyFont="1" applyBorder="1" applyAlignment="1">
      <alignment horizontal="centerContinuous"/>
    </xf>
    <xf numFmtId="37" fontId="5" fillId="0" borderId="29" xfId="0" applyFont="1" applyBorder="1" applyAlignment="1">
      <alignment horizontal="centerContinuous"/>
    </xf>
    <xf numFmtId="49" fontId="4" fillId="0" borderId="7" xfId="0" applyNumberFormat="1" applyFont="1" applyBorder="1" applyAlignment="1">
      <alignment horizontal="center"/>
    </xf>
    <xf numFmtId="37" fontId="0" fillId="0" borderId="56" xfId="0" applyBorder="1" applyAlignment="1">
      <alignment horizontal="centerContinuous"/>
    </xf>
    <xf numFmtId="37" fontId="4" fillId="0" borderId="62" xfId="0" applyFont="1" applyBorder="1" applyAlignment="1">
      <alignment horizontal="centerContinuous"/>
    </xf>
    <xf numFmtId="37" fontId="4" fillId="0" borderId="63" xfId="0" applyFont="1" applyBorder="1" applyAlignment="1">
      <alignment horizontal="centerContinuous"/>
    </xf>
    <xf numFmtId="37" fontId="4" fillId="0" borderId="0" xfId="0" applyFont="1" applyBorder="1" applyAlignment="1">
      <alignment horizontal="center"/>
    </xf>
    <xf numFmtId="37" fontId="23" fillId="0" borderId="0" xfId="0" applyFont="1" applyAlignment="1">
      <alignment horizontal="left" vertical="center" textRotation="180"/>
    </xf>
    <xf numFmtId="37" fontId="30" fillId="0" borderId="0" xfId="0" quotePrefix="1" applyFont="1" applyAlignment="1">
      <alignment horizontal="center" vertical="top" textRotation="180"/>
    </xf>
    <xf numFmtId="37" fontId="19" fillId="0" borderId="0" xfId="0" applyFont="1" applyAlignment="1">
      <alignment horizontal="right" vertical="top" textRotation="180"/>
    </xf>
    <xf numFmtId="37" fontId="0" fillId="0" borderId="29" xfId="0" applyBorder="1" applyAlignment="1">
      <alignment horizontal="centerContinuous"/>
    </xf>
    <xf numFmtId="37" fontId="4" fillId="0" borderId="6" xfId="0" applyFont="1" applyBorder="1" applyAlignment="1">
      <alignment horizontal="centerContinuous"/>
    </xf>
    <xf numFmtId="37" fontId="4" fillId="0" borderId="7" xfId="0" applyFont="1" applyBorder="1" applyAlignment="1">
      <alignment horizontal="centerContinuous"/>
    </xf>
    <xf numFmtId="37" fontId="0" fillId="0" borderId="11" xfId="0" applyBorder="1" applyAlignment="1">
      <alignment horizontal="left"/>
    </xf>
    <xf numFmtId="37" fontId="44" fillId="0" borderId="0" xfId="0" applyFont="1" applyAlignment="1">
      <alignment horizontal="left"/>
    </xf>
    <xf numFmtId="37" fontId="9" fillId="0" borderId="0" xfId="0" applyFont="1" applyAlignment="1">
      <alignment horizontal="centerContinuous"/>
    </xf>
    <xf numFmtId="37" fontId="44" fillId="0" borderId="2" xfId="0" applyFont="1" applyBorder="1" applyAlignment="1">
      <alignment horizontal="centerContinuous"/>
    </xf>
    <xf numFmtId="37" fontId="49" fillId="0" borderId="7" xfId="0" applyFont="1" applyBorder="1" applyAlignment="1">
      <alignment vertical="center"/>
    </xf>
    <xf numFmtId="37" fontId="4" fillId="0" borderId="5" xfId="0" applyFont="1" applyBorder="1" applyAlignment="1">
      <alignment horizontal="center" vertical="center"/>
    </xf>
    <xf numFmtId="37" fontId="6" fillId="0" borderId="11" xfId="0" applyFont="1" applyBorder="1" applyAlignment="1">
      <alignment horizontal="center"/>
    </xf>
    <xf numFmtId="37" fontId="4" fillId="0" borderId="11" xfId="0" applyFont="1" applyBorder="1" applyAlignment="1">
      <alignment horizontal="center"/>
    </xf>
    <xf numFmtId="168" fontId="0" fillId="0" borderId="11" xfId="0" applyNumberFormat="1" applyBorder="1" applyProtection="1"/>
    <xf numFmtId="168" fontId="0" fillId="0" borderId="0" xfId="0" applyNumberFormat="1" applyProtection="1"/>
    <xf numFmtId="37" fontId="7" fillId="0" borderId="0" xfId="0" applyFont="1" applyAlignment="1" applyProtection="1">
      <alignment horizontal="left"/>
      <protection locked="0"/>
    </xf>
    <xf numFmtId="39" fontId="16" fillId="0" borderId="37" xfId="0" applyNumberFormat="1" applyFont="1" applyBorder="1" applyAlignment="1" applyProtection="1">
      <alignment horizontal="centerContinuous"/>
    </xf>
    <xf numFmtId="39" fontId="0" fillId="0" borderId="33" xfId="0" applyNumberFormat="1" applyBorder="1" applyAlignment="1" applyProtection="1">
      <alignment horizontal="centerContinuous"/>
    </xf>
    <xf numFmtId="39" fontId="0" fillId="0" borderId="16" xfId="0" applyNumberFormat="1" applyBorder="1" applyAlignment="1" applyProtection="1">
      <alignment horizontal="centerContinuous"/>
    </xf>
    <xf numFmtId="39" fontId="0" fillId="0" borderId="38" xfId="0" applyNumberFormat="1" applyBorder="1" applyProtection="1"/>
    <xf numFmtId="39" fontId="4" fillId="0" borderId="0" xfId="0" applyNumberFormat="1" applyFont="1" applyBorder="1" applyAlignment="1" applyProtection="1">
      <alignment horizontal="left"/>
    </xf>
    <xf numFmtId="39" fontId="0" fillId="0" borderId="13" xfId="0" applyNumberFormat="1" applyBorder="1" applyProtection="1"/>
    <xf numFmtId="37" fontId="33" fillId="0" borderId="0" xfId="0" applyFont="1" applyBorder="1"/>
    <xf numFmtId="39" fontId="4" fillId="0" borderId="0" xfId="0" quotePrefix="1" applyNumberFormat="1" applyFont="1" applyBorder="1" applyAlignment="1" applyProtection="1">
      <alignment horizontal="left"/>
    </xf>
    <xf numFmtId="39" fontId="0" fillId="0" borderId="64" xfId="0" applyNumberFormat="1" applyBorder="1" applyProtection="1"/>
    <xf numFmtId="39" fontId="4" fillId="0" borderId="18" xfId="0" applyNumberFormat="1" applyFont="1" applyBorder="1" applyProtection="1"/>
    <xf numFmtId="39" fontId="0" fillId="0" borderId="18" xfId="0" applyNumberFormat="1" applyBorder="1" applyProtection="1"/>
    <xf numFmtId="39" fontId="0" fillId="0" borderId="65" xfId="0" applyNumberFormat="1" applyBorder="1" applyProtection="1"/>
    <xf numFmtId="37" fontId="0" fillId="0" borderId="0" xfId="0" applyBorder="1" applyAlignment="1">
      <alignment vertical="center"/>
    </xf>
    <xf numFmtId="39" fontId="4" fillId="0" borderId="54" xfId="0" applyNumberFormat="1" applyFont="1" applyBorder="1" applyAlignment="1" applyProtection="1">
      <alignment vertical="center"/>
    </xf>
    <xf numFmtId="39" fontId="4" fillId="0" borderId="5" xfId="0" applyNumberFormat="1" applyFont="1" applyBorder="1" applyAlignment="1" applyProtection="1">
      <alignment vertical="center"/>
    </xf>
    <xf numFmtId="39" fontId="4" fillId="0" borderId="0" xfId="0" applyNumberFormat="1" applyFont="1" applyBorder="1" applyAlignment="1" applyProtection="1">
      <alignment horizontal="centerContinuous" vertical="center"/>
    </xf>
    <xf numFmtId="39" fontId="4" fillId="0" borderId="5" xfId="0" applyNumberFormat="1" applyFont="1" applyBorder="1" applyAlignment="1" applyProtection="1">
      <alignment horizontal="centerContinuous" vertical="center"/>
    </xf>
    <xf numFmtId="39" fontId="4" fillId="0" borderId="10" xfId="0" applyNumberFormat="1" applyFont="1" applyBorder="1" applyAlignment="1" applyProtection="1">
      <alignment horizontal="centerContinuous" vertical="center"/>
    </xf>
    <xf numFmtId="39" fontId="4" fillId="0" borderId="11" xfId="0" applyNumberFormat="1" applyFont="1" applyBorder="1" applyAlignment="1" applyProtection="1">
      <alignment horizontal="centerContinuous" vertical="center"/>
    </xf>
    <xf numFmtId="39" fontId="4" fillId="0" borderId="13" xfId="0" applyNumberFormat="1" applyFont="1" applyBorder="1" applyAlignment="1" applyProtection="1">
      <alignment vertical="center"/>
    </xf>
    <xf numFmtId="39" fontId="4" fillId="0" borderId="54" xfId="0" applyNumberFormat="1" applyFont="1" applyBorder="1" applyAlignment="1" applyProtection="1">
      <alignment horizontal="center" vertical="center"/>
    </xf>
    <xf numFmtId="39" fontId="4" fillId="0" borderId="2" xfId="0" applyNumberFormat="1" applyFont="1" applyBorder="1" applyAlignment="1" applyProtection="1">
      <alignment horizontal="centerContinuous" vertical="center"/>
    </xf>
    <xf numFmtId="39" fontId="4" fillId="0" borderId="3" xfId="0" applyNumberFormat="1" applyFont="1" applyBorder="1" applyAlignment="1" applyProtection="1">
      <alignment horizontal="centerContinuous" vertical="center"/>
    </xf>
    <xf numFmtId="39" fontId="4" fillId="0" borderId="5" xfId="0" applyNumberFormat="1" applyFont="1" applyBorder="1" applyAlignment="1" applyProtection="1">
      <alignment horizontal="center" vertical="center"/>
    </xf>
    <xf numFmtId="39" fontId="4" fillId="0" borderId="13" xfId="0" applyNumberFormat="1" applyFont="1" applyBorder="1" applyAlignment="1" applyProtection="1">
      <alignment horizontal="center" vertical="center"/>
    </xf>
    <xf numFmtId="39" fontId="4" fillId="0" borderId="3" xfId="0" applyNumberFormat="1" applyFont="1" applyBorder="1" applyAlignment="1" applyProtection="1">
      <alignment horizontal="center" vertical="center"/>
    </xf>
    <xf numFmtId="37" fontId="0" fillId="0" borderId="0" xfId="0" applyBorder="1" applyAlignment="1">
      <alignment vertical="top"/>
    </xf>
    <xf numFmtId="39" fontId="4" fillId="0" borderId="5" xfId="0" applyNumberFormat="1" applyFont="1" applyBorder="1" applyAlignment="1" applyProtection="1">
      <alignment horizontal="center" vertical="top"/>
    </xf>
    <xf numFmtId="39" fontId="0" fillId="0" borderId="55" xfId="0" applyNumberFormat="1" applyBorder="1" applyAlignment="1" applyProtection="1">
      <alignment horizontal="center"/>
    </xf>
    <xf numFmtId="39" fontId="4" fillId="0" borderId="9" xfId="0" applyNumberFormat="1" applyFont="1" applyBorder="1" applyAlignment="1" applyProtection="1">
      <alignment horizontal="left"/>
    </xf>
    <xf numFmtId="39" fontId="0" fillId="0" borderId="66" xfId="0" applyNumberFormat="1" applyBorder="1" applyProtection="1"/>
    <xf numFmtId="39" fontId="0" fillId="0" borderId="43" xfId="0" applyNumberFormat="1" applyBorder="1" applyProtection="1"/>
    <xf numFmtId="39" fontId="44" fillId="0" borderId="38" xfId="0" applyNumberFormat="1" applyFont="1" applyBorder="1" applyAlignment="1" applyProtection="1">
      <alignment horizontal="left"/>
    </xf>
    <xf numFmtId="39" fontId="44" fillId="0" borderId="38" xfId="0" applyNumberFormat="1" applyFont="1" applyBorder="1" applyProtection="1"/>
    <xf numFmtId="39" fontId="44" fillId="0" borderId="39" xfId="0" applyNumberFormat="1" applyFont="1" applyBorder="1" applyProtection="1"/>
    <xf numFmtId="39" fontId="44" fillId="0" borderId="0" xfId="0" applyNumberFormat="1" applyFont="1" applyProtection="1"/>
    <xf numFmtId="37" fontId="50" fillId="0" borderId="0" xfId="0" applyFont="1" applyAlignment="1">
      <alignment horizontal="left"/>
    </xf>
    <xf numFmtId="37" fontId="4" fillId="0" borderId="5" xfId="0" applyFont="1" applyBorder="1" applyAlignment="1">
      <alignment vertical="center"/>
    </xf>
    <xf numFmtId="37" fontId="0" fillId="0" borderId="12" xfId="0" applyBorder="1" applyAlignment="1">
      <alignment vertical="center"/>
    </xf>
    <xf numFmtId="37" fontId="4" fillId="0" borderId="10" xfId="0" applyFont="1" applyBorder="1" applyAlignment="1">
      <alignment horizontal="center" vertical="center"/>
    </xf>
    <xf numFmtId="37" fontId="4" fillId="0" borderId="11" xfId="0" applyFont="1" applyBorder="1" applyAlignment="1">
      <alignment horizontal="centerContinuous" vertical="center"/>
    </xf>
    <xf numFmtId="37" fontId="4" fillId="0" borderId="10" xfId="0" applyFont="1" applyBorder="1" applyAlignment="1">
      <alignment horizontal="centerContinuous" vertical="center"/>
    </xf>
    <xf numFmtId="37" fontId="4" fillId="0" borderId="14" xfId="0" applyFont="1" applyBorder="1" applyAlignment="1">
      <alignment vertical="top"/>
    </xf>
    <xf numFmtId="37" fontId="4" fillId="0" borderId="11" xfId="0" applyFont="1" applyBorder="1" applyAlignment="1">
      <alignment horizontal="center" vertical="top"/>
    </xf>
    <xf numFmtId="37" fontId="4" fillId="0" borderId="11" xfId="0" applyFont="1" applyBorder="1" applyAlignment="1">
      <alignment vertical="top"/>
    </xf>
    <xf numFmtId="1" fontId="8" fillId="0" borderId="0" xfId="0" quotePrefix="1" applyNumberFormat="1" applyFont="1" applyAlignment="1">
      <alignment horizontal="left" vertical="center" textRotation="180"/>
    </xf>
    <xf numFmtId="37" fontId="16" fillId="0" borderId="0" xfId="0" applyFont="1" applyAlignment="1">
      <alignment horizontal="left" vertical="center" textRotation="180"/>
    </xf>
    <xf numFmtId="37" fontId="0" fillId="0" borderId="4" xfId="0" applyNumberFormat="1" applyBorder="1" applyProtection="1"/>
    <xf numFmtId="37" fontId="6" fillId="0" borderId="4" xfId="0" applyNumberFormat="1" applyFont="1" applyBorder="1" applyProtection="1"/>
    <xf numFmtId="37" fontId="4" fillId="0" borderId="4" xfId="0" applyNumberFormat="1" applyFont="1" applyBorder="1" applyAlignment="1" applyProtection="1">
      <alignment horizontal="left"/>
    </xf>
    <xf numFmtId="37" fontId="4" fillId="0" borderId="0" xfId="0" applyNumberFormat="1" applyFont="1" applyBorder="1" applyAlignment="1" applyProtection="1">
      <alignment horizontal="left"/>
    </xf>
    <xf numFmtId="37" fontId="0" fillId="0" borderId="17" xfId="0" applyNumberFormat="1" applyBorder="1" applyProtection="1"/>
    <xf numFmtId="37" fontId="0" fillId="0" borderId="18" xfId="0" applyNumberFormat="1" applyBorder="1" applyProtection="1"/>
    <xf numFmtId="37" fontId="0" fillId="0" borderId="19" xfId="0" applyNumberFormat="1" applyBorder="1" applyProtection="1"/>
    <xf numFmtId="37" fontId="0" fillId="0" borderId="7" xfId="0" applyNumberFormat="1" applyBorder="1" applyAlignment="1" applyProtection="1">
      <alignment vertical="center"/>
    </xf>
    <xf numFmtId="37" fontId="0" fillId="0" borderId="5" xfId="0" applyNumberFormat="1" applyBorder="1" applyAlignment="1" applyProtection="1">
      <alignment vertical="center"/>
    </xf>
    <xf numFmtId="37" fontId="0" fillId="0" borderId="5" xfId="0" applyNumberFormat="1" applyBorder="1" applyAlignment="1" applyProtection="1">
      <alignment horizontal="center" vertical="center"/>
    </xf>
    <xf numFmtId="37" fontId="0" fillId="0" borderId="6" xfId="0" applyNumberFormat="1" applyBorder="1" applyAlignment="1" applyProtection="1">
      <alignment vertical="center"/>
    </xf>
    <xf numFmtId="37" fontId="0" fillId="0" borderId="10" xfId="0" applyNumberFormat="1" applyBorder="1" applyAlignment="1" applyProtection="1">
      <alignment horizontal="centerContinuous" vertical="center"/>
    </xf>
    <xf numFmtId="37" fontId="0" fillId="0" borderId="11" xfId="0" applyNumberFormat="1" applyBorder="1" applyAlignment="1" applyProtection="1">
      <alignment horizontal="centerContinuous" vertical="center"/>
    </xf>
    <xf numFmtId="37" fontId="0" fillId="0" borderId="11" xfId="0" applyNumberFormat="1" applyBorder="1" applyAlignment="1" applyProtection="1">
      <alignment horizontal="center" vertical="center"/>
    </xf>
    <xf numFmtId="37" fontId="0" fillId="0" borderId="7" xfId="0" applyNumberFormat="1" applyBorder="1" applyAlignment="1" applyProtection="1">
      <alignment horizontal="center" vertical="center"/>
    </xf>
    <xf numFmtId="37" fontId="0" fillId="0" borderId="0" xfId="0" applyNumberFormat="1" applyAlignment="1" applyProtection="1">
      <alignment horizontal="centerContinuous" vertical="center"/>
    </xf>
    <xf numFmtId="37" fontId="0" fillId="0" borderId="5" xfId="0" applyNumberFormat="1" applyBorder="1" applyAlignment="1" applyProtection="1">
      <alignment horizontal="centerContinuous" vertical="center"/>
    </xf>
    <xf numFmtId="37" fontId="0" fillId="0" borderId="2" xfId="0" applyNumberFormat="1" applyBorder="1" applyAlignment="1" applyProtection="1">
      <alignment horizontal="center" vertical="center"/>
    </xf>
    <xf numFmtId="37" fontId="0" fillId="0" borderId="6" xfId="0" applyNumberFormat="1" applyBorder="1" applyAlignment="1" applyProtection="1">
      <alignment horizontal="center" vertical="center"/>
    </xf>
    <xf numFmtId="37" fontId="0" fillId="0" borderId="5" xfId="0" applyNumberFormat="1" applyBorder="1" applyAlignment="1" applyProtection="1">
      <alignment horizontal="center" vertical="top"/>
    </xf>
    <xf numFmtId="37" fontId="51" fillId="0" borderId="12" xfId="0" applyNumberFormat="1" applyFont="1" applyBorder="1" applyProtection="1"/>
    <xf numFmtId="37" fontId="0" fillId="0" borderId="9" xfId="0" applyNumberFormat="1" applyBorder="1" applyProtection="1"/>
    <xf numFmtId="37" fontId="5" fillId="0" borderId="4" xfId="0" applyFont="1" applyBorder="1"/>
    <xf numFmtId="37" fontId="5" fillId="0" borderId="9" xfId="0" applyFont="1" applyBorder="1"/>
    <xf numFmtId="37" fontId="38" fillId="0" borderId="0" xfId="0" applyFont="1"/>
    <xf numFmtId="37" fontId="16" fillId="0" borderId="9" xfId="0" applyFont="1" applyBorder="1" applyAlignment="1">
      <alignment horizontal="centerContinuous"/>
    </xf>
    <xf numFmtId="37" fontId="28" fillId="0" borderId="10" xfId="0" applyFont="1" applyBorder="1" applyAlignment="1">
      <alignment horizontal="centerContinuous"/>
    </xf>
    <xf numFmtId="37" fontId="6" fillId="0" borderId="67" xfId="0" applyFont="1" applyBorder="1"/>
    <xf numFmtId="37" fontId="6" fillId="0" borderId="67" xfId="0" applyFont="1" applyBorder="1" applyAlignment="1">
      <alignment horizontal="center"/>
    </xf>
    <xf numFmtId="37" fontId="6" fillId="0" borderId="68" xfId="0" applyFont="1" applyBorder="1"/>
    <xf numFmtId="37" fontId="16" fillId="0" borderId="28" xfId="0" applyFont="1" applyBorder="1"/>
    <xf numFmtId="37" fontId="52" fillId="0" borderId="9" xfId="0" applyFont="1" applyBorder="1" applyAlignment="1">
      <alignment horizontal="centerContinuous"/>
    </xf>
    <xf numFmtId="37" fontId="44" fillId="0" borderId="10" xfId="0" applyFont="1" applyBorder="1" applyAlignment="1">
      <alignment horizontal="centerContinuous"/>
    </xf>
    <xf numFmtId="37" fontId="4" fillId="0" borderId="40" xfId="0" applyFont="1" applyBorder="1" applyAlignment="1">
      <alignment horizontal="center"/>
    </xf>
    <xf numFmtId="37" fontId="4" fillId="0" borderId="4" xfId="0" quotePrefix="1" applyFont="1" applyBorder="1" applyAlignment="1">
      <alignment horizontal="center"/>
    </xf>
    <xf numFmtId="37" fontId="4" fillId="0" borderId="69" xfId="0" quotePrefix="1" applyFont="1" applyBorder="1" applyAlignment="1">
      <alignment horizontal="center"/>
    </xf>
    <xf numFmtId="37" fontId="0" fillId="0" borderId="10" xfId="0" applyBorder="1" applyAlignment="1">
      <alignment horizontal="center"/>
    </xf>
    <xf numFmtId="37" fontId="8" fillId="0" borderId="0" xfId="0" quotePrefix="1" applyFont="1" applyAlignment="1">
      <alignment horizontal="left" textRotation="180"/>
    </xf>
    <xf numFmtId="37" fontId="8" fillId="0" borderId="0" xfId="0" applyFont="1" applyAlignment="1">
      <alignment horizontal="center" vertical="top" textRotation="180"/>
    </xf>
    <xf numFmtId="37" fontId="0" fillId="0" borderId="27" xfId="0" applyBorder="1" applyAlignment="1">
      <alignment horizontal="centerContinuous"/>
    </xf>
    <xf numFmtId="37" fontId="0" fillId="0" borderId="28" xfId="0" applyBorder="1" applyAlignment="1">
      <alignment horizontal="centerContinuous"/>
    </xf>
    <xf numFmtId="37" fontId="6" fillId="0" borderId="28" xfId="0" applyFont="1" applyBorder="1" applyAlignment="1">
      <alignment horizontal="centerContinuous"/>
    </xf>
    <xf numFmtId="37" fontId="6" fillId="2" borderId="4" xfId="0" applyFont="1" applyFill="1" applyBorder="1"/>
    <xf numFmtId="166" fontId="6" fillId="0" borderId="5" xfId="1" applyNumberFormat="1" applyFont="1" applyBorder="1"/>
    <xf numFmtId="37" fontId="6" fillId="0" borderId="5" xfId="0" applyFont="1" applyBorder="1" applyAlignment="1">
      <alignment horizontal="center"/>
    </xf>
    <xf numFmtId="37" fontId="4" fillId="0" borderId="27" xfId="0" applyFont="1" applyBorder="1"/>
    <xf numFmtId="37" fontId="4" fillId="0" borderId="29" xfId="0" applyFont="1" applyBorder="1"/>
    <xf numFmtId="37" fontId="4" fillId="0" borderId="29" xfId="0" applyFont="1" applyBorder="1" applyAlignment="1">
      <alignment horizontal="left"/>
    </xf>
    <xf numFmtId="37" fontId="4" fillId="0" borderId="5" xfId="0" applyFont="1" applyBorder="1" applyAlignment="1">
      <alignment horizontal="left"/>
    </xf>
    <xf numFmtId="37" fontId="44" fillId="0" borderId="0" xfId="0" applyFont="1"/>
    <xf numFmtId="37" fontId="44" fillId="0" borderId="10" xfId="0" applyFont="1" applyBorder="1"/>
    <xf numFmtId="37" fontId="44" fillId="0" borderId="0" xfId="0" applyFont="1" applyAlignment="1">
      <alignment horizontal="centerContinuous"/>
    </xf>
    <xf numFmtId="37" fontId="0" fillId="0" borderId="31" xfId="0" applyBorder="1"/>
    <xf numFmtId="37" fontId="0" fillId="0" borderId="32" xfId="0" applyBorder="1"/>
    <xf numFmtId="37" fontId="4" fillId="0" borderId="1" xfId="0" applyFont="1" applyBorder="1" applyAlignment="1">
      <alignment vertical="center"/>
    </xf>
    <xf numFmtId="37" fontId="4" fillId="0" borderId="2" xfId="0" applyFont="1" applyBorder="1" applyAlignment="1">
      <alignment vertical="center"/>
    </xf>
    <xf numFmtId="37" fontId="4" fillId="0" borderId="3" xfId="0" applyFont="1" applyBorder="1" applyAlignment="1">
      <alignment vertical="center"/>
    </xf>
    <xf numFmtId="37" fontId="4" fillId="0" borderId="4" xfId="0" applyFont="1" applyBorder="1" applyAlignment="1">
      <alignment vertical="center"/>
    </xf>
    <xf numFmtId="37" fontId="16" fillId="0" borderId="37" xfId="0" applyFont="1" applyBorder="1" applyAlignment="1">
      <alignment horizontal="centerContinuous"/>
    </xf>
    <xf numFmtId="37" fontId="16" fillId="0" borderId="16" xfId="0" applyFont="1" applyBorder="1" applyAlignment="1">
      <alignment horizontal="centerContinuous"/>
    </xf>
    <xf numFmtId="37" fontId="16" fillId="0" borderId="38" xfId="0" applyFont="1" applyBorder="1" applyAlignment="1">
      <alignment horizontal="centerContinuous"/>
    </xf>
    <xf numFmtId="37" fontId="16" fillId="0" borderId="0" xfId="0" applyFont="1" applyBorder="1" applyAlignment="1">
      <alignment horizontal="centerContinuous"/>
    </xf>
    <xf numFmtId="37" fontId="4" fillId="0" borderId="38" xfId="0" applyFont="1" applyBorder="1"/>
    <xf numFmtId="37" fontId="19" fillId="0" borderId="0" xfId="0" applyFont="1" applyFill="1" applyBorder="1"/>
    <xf numFmtId="37" fontId="16" fillId="0" borderId="0" xfId="0" quotePrefix="1" applyFont="1" applyAlignment="1">
      <alignment horizontal="right" vertical="center" textRotation="180"/>
    </xf>
    <xf numFmtId="37" fontId="0" fillId="0" borderId="0" xfId="0" applyFill="1" applyBorder="1"/>
    <xf numFmtId="37" fontId="12" fillId="0" borderId="0" xfId="0" applyFont="1" applyAlignment="1">
      <alignment textRotation="180"/>
    </xf>
    <xf numFmtId="37" fontId="9" fillId="0" borderId="0" xfId="0" applyFont="1"/>
    <xf numFmtId="37" fontId="36" fillId="0" borderId="4" xfId="0" applyFont="1" applyBorder="1" applyAlignment="1">
      <alignment horizontal="centerContinuous"/>
    </xf>
    <xf numFmtId="37" fontId="36" fillId="0" borderId="0" xfId="0" applyFont="1" applyAlignment="1">
      <alignment horizontal="centerContinuous"/>
    </xf>
    <xf numFmtId="37" fontId="36" fillId="0" borderId="10" xfId="0" applyFont="1" applyBorder="1"/>
    <xf numFmtId="37" fontId="28" fillId="0" borderId="4" xfId="0" applyFont="1" applyBorder="1" applyAlignment="1">
      <alignment horizontal="centerContinuous"/>
    </xf>
    <xf numFmtId="37" fontId="4" fillId="0" borderId="0" xfId="0" quotePrefix="1" applyFont="1" applyAlignment="1">
      <alignment horizontal="center"/>
    </xf>
    <xf numFmtId="49" fontId="0" fillId="0" borderId="0" xfId="0" applyNumberFormat="1" applyAlignment="1">
      <alignment horizontal="right"/>
    </xf>
    <xf numFmtId="37" fontId="8" fillId="0" borderId="0" xfId="0" applyFont="1" applyAlignment="1"/>
    <xf numFmtId="37" fontId="5" fillId="0" borderId="4" xfId="0" applyFont="1" applyBorder="1" applyAlignment="1">
      <alignment horizontal="left"/>
    </xf>
    <xf numFmtId="37" fontId="0" fillId="0" borderId="0" xfId="0" quotePrefix="1" applyBorder="1" applyAlignment="1">
      <alignment horizontal="left"/>
    </xf>
    <xf numFmtId="37" fontId="16" fillId="0" borderId="12" xfId="0" applyFont="1" applyBorder="1"/>
    <xf numFmtId="37" fontId="0" fillId="0" borderId="12" xfId="0" applyFont="1" applyBorder="1"/>
    <xf numFmtId="37" fontId="0" fillId="0" borderId="0" xfId="0" applyFont="1" applyAlignment="1">
      <alignment horizontal="left"/>
    </xf>
    <xf numFmtId="43" fontId="0" fillId="0" borderId="12" xfId="1" applyFont="1" applyBorder="1" applyAlignment="1">
      <alignment horizontal="left"/>
    </xf>
    <xf numFmtId="37" fontId="0" fillId="0" borderId="4" xfId="0" quotePrefix="1" applyBorder="1" applyAlignment="1">
      <alignment horizontal="left"/>
    </xf>
    <xf numFmtId="37" fontId="3" fillId="0" borderId="8" xfId="0" applyFont="1" applyBorder="1" applyAlignment="1">
      <alignment horizontal="center"/>
    </xf>
    <xf numFmtId="37" fontId="8" fillId="0" borderId="0" xfId="0" applyFont="1" applyBorder="1"/>
    <xf numFmtId="37" fontId="8" fillId="0" borderId="0" xfId="0" quotePrefix="1" applyFont="1" applyBorder="1" applyAlignment="1">
      <alignment horizontal="left"/>
    </xf>
    <xf numFmtId="37" fontId="4" fillId="0" borderId="66" xfId="0" applyFont="1" applyBorder="1"/>
    <xf numFmtId="37" fontId="4" fillId="0" borderId="43" xfId="0" applyFont="1" applyBorder="1"/>
    <xf numFmtId="37" fontId="4" fillId="0" borderId="70" xfId="0" applyFont="1" applyBorder="1"/>
    <xf numFmtId="37" fontId="4" fillId="0" borderId="0" xfId="0" applyFont="1" applyBorder="1" applyAlignment="1">
      <alignment horizontal="centerContinuous"/>
    </xf>
    <xf numFmtId="37" fontId="4" fillId="0" borderId="42" xfId="0" applyFont="1" applyBorder="1"/>
    <xf numFmtId="37" fontId="0" fillId="0" borderId="70" xfId="0" applyBorder="1" applyAlignment="1">
      <alignment horizontal="center"/>
    </xf>
    <xf numFmtId="37" fontId="0" fillId="0" borderId="40" xfId="0" applyBorder="1"/>
    <xf numFmtId="37" fontId="14" fillId="0" borderId="4" xfId="0" applyFont="1" applyBorder="1"/>
    <xf numFmtId="37" fontId="55" fillId="0" borderId="4" xfId="0" applyFont="1" applyBorder="1"/>
    <xf numFmtId="37" fontId="56" fillId="0" borderId="4" xfId="0" applyFont="1" applyBorder="1"/>
    <xf numFmtId="37" fontId="56" fillId="0" borderId="0" xfId="0" applyFont="1"/>
    <xf numFmtId="37" fontId="54" fillId="0" borderId="0" xfId="0" applyFont="1"/>
    <xf numFmtId="37" fontId="3" fillId="0" borderId="1" xfId="0" applyFont="1" applyBorder="1"/>
    <xf numFmtId="37" fontId="3" fillId="0" borderId="33" xfId="0" applyFont="1" applyBorder="1" applyAlignment="1">
      <alignment horizontal="center"/>
    </xf>
    <xf numFmtId="37" fontId="3" fillId="0" borderId="33" xfId="0" applyFont="1" applyBorder="1" applyAlignment="1"/>
    <xf numFmtId="37" fontId="3" fillId="0" borderId="16" xfId="0" applyFont="1" applyBorder="1" applyAlignment="1">
      <alignment horizontal="center"/>
    </xf>
    <xf numFmtId="37" fontId="0" fillId="0" borderId="13" xfId="0" applyBorder="1" applyAlignment="1">
      <alignment horizontal="center"/>
    </xf>
    <xf numFmtId="37" fontId="4" fillId="0" borderId="38" xfId="0" applyFont="1" applyBorder="1" applyAlignment="1">
      <alignment horizontal="right"/>
    </xf>
    <xf numFmtId="37" fontId="4" fillId="0" borderId="0" xfId="0" applyFont="1" applyBorder="1" applyAlignment="1">
      <alignment horizontal="right"/>
    </xf>
    <xf numFmtId="49" fontId="0" fillId="0" borderId="0" xfId="0" applyNumberFormat="1" applyBorder="1" applyAlignment="1">
      <alignment horizontal="center"/>
    </xf>
    <xf numFmtId="49" fontId="0" fillId="0" borderId="13" xfId="0" applyNumberFormat="1" applyBorder="1" applyAlignment="1">
      <alignment horizontal="center"/>
    </xf>
    <xf numFmtId="37" fontId="4" fillId="0" borderId="45" xfId="0" applyFont="1" applyBorder="1"/>
    <xf numFmtId="37" fontId="4" fillId="0" borderId="71" xfId="0" applyFont="1" applyBorder="1"/>
    <xf numFmtId="37" fontId="4" fillId="0" borderId="5" xfId="0" applyFont="1" applyBorder="1" applyAlignment="1">
      <alignment horizontal="right"/>
    </xf>
    <xf numFmtId="37" fontId="4" fillId="0" borderId="13" xfId="0" applyFont="1" applyBorder="1" applyAlignment="1">
      <alignment horizontal="centerContinuous"/>
    </xf>
    <xf numFmtId="165" fontId="8" fillId="0" borderId="0" xfId="14" applyFont="1" applyAlignment="1">
      <alignment horizontal="left"/>
    </xf>
    <xf numFmtId="165" fontId="3" fillId="0" borderId="0" xfId="13" applyFont="1"/>
    <xf numFmtId="165" fontId="36" fillId="0" borderId="0" xfId="13"/>
    <xf numFmtId="165" fontId="8" fillId="0" borderId="0" xfId="13" applyFont="1"/>
    <xf numFmtId="165" fontId="16" fillId="0" borderId="1" xfId="13" applyFont="1" applyBorder="1" applyAlignment="1">
      <alignment horizontal="centerContinuous"/>
    </xf>
    <xf numFmtId="165" fontId="36" fillId="0" borderId="2" xfId="13" applyBorder="1" applyAlignment="1">
      <alignment horizontal="centerContinuous"/>
    </xf>
    <xf numFmtId="165" fontId="36" fillId="0" borderId="3" xfId="13" applyBorder="1" applyAlignment="1">
      <alignment horizontal="centerContinuous"/>
    </xf>
    <xf numFmtId="165" fontId="4" fillId="0" borderId="4" xfId="13" applyFont="1" applyBorder="1"/>
    <xf numFmtId="165" fontId="4" fillId="0" borderId="0" xfId="13" applyFont="1" applyAlignment="1">
      <alignment horizontal="left"/>
    </xf>
    <xf numFmtId="165" fontId="4" fillId="0" borderId="0" xfId="13" applyFont="1"/>
    <xf numFmtId="165" fontId="4" fillId="0" borderId="5" xfId="13" applyFont="1" applyBorder="1"/>
    <xf numFmtId="165" fontId="4" fillId="0" borderId="9" xfId="13" applyFont="1" applyBorder="1"/>
    <xf numFmtId="165" fontId="4" fillId="0" borderId="10" xfId="13" applyFont="1" applyBorder="1"/>
    <xf numFmtId="165" fontId="4" fillId="0" borderId="11" xfId="13" applyFont="1" applyBorder="1"/>
    <xf numFmtId="165" fontId="3" fillId="0" borderId="0" xfId="12" applyFont="1"/>
    <xf numFmtId="165" fontId="8" fillId="0" borderId="0" xfId="12" applyFont="1" applyAlignment="1">
      <alignment horizontal="left"/>
    </xf>
    <xf numFmtId="165" fontId="16" fillId="0" borderId="1" xfId="12" applyFont="1" applyBorder="1" applyAlignment="1">
      <alignment horizontal="centerContinuous"/>
    </xf>
    <xf numFmtId="165" fontId="36" fillId="0" borderId="2" xfId="12" applyBorder="1" applyAlignment="1">
      <alignment horizontal="centerContinuous"/>
    </xf>
    <xf numFmtId="165" fontId="36" fillId="0" borderId="3" xfId="12" applyBorder="1" applyAlignment="1">
      <alignment horizontal="centerContinuous"/>
    </xf>
    <xf numFmtId="165" fontId="36" fillId="0" borderId="4" xfId="12" applyBorder="1"/>
    <xf numFmtId="165" fontId="36" fillId="0" borderId="0" xfId="12"/>
    <xf numFmtId="165" fontId="36" fillId="0" borderId="5" xfId="12" applyBorder="1"/>
    <xf numFmtId="165" fontId="4" fillId="0" borderId="0" xfId="12" applyFont="1" applyAlignment="1">
      <alignment horizontal="left"/>
    </xf>
    <xf numFmtId="165" fontId="4" fillId="0" borderId="0" xfId="12" applyFont="1"/>
    <xf numFmtId="165" fontId="4" fillId="0" borderId="4" xfId="12" applyFont="1" applyBorder="1"/>
    <xf numFmtId="165" fontId="4" fillId="0" borderId="5" xfId="12" applyFont="1" applyBorder="1"/>
    <xf numFmtId="165" fontId="4" fillId="0" borderId="0" xfId="12" quotePrefix="1" applyFont="1" applyAlignment="1">
      <alignment horizontal="left"/>
    </xf>
    <xf numFmtId="165" fontId="4" fillId="0" borderId="9" xfId="12" applyFont="1" applyBorder="1"/>
    <xf numFmtId="165" fontId="4" fillId="0" borderId="10" xfId="12" applyFont="1" applyBorder="1"/>
    <xf numFmtId="165" fontId="4" fillId="0" borderId="11" xfId="12" applyFont="1" applyBorder="1"/>
    <xf numFmtId="165" fontId="16" fillId="0" borderId="1" xfId="15" applyFont="1" applyBorder="1" applyAlignment="1">
      <alignment horizontal="centerContinuous"/>
    </xf>
    <xf numFmtId="165" fontId="36" fillId="0" borderId="2" xfId="15" applyBorder="1" applyAlignment="1">
      <alignment horizontal="centerContinuous"/>
    </xf>
    <xf numFmtId="165" fontId="36" fillId="0" borderId="3" xfId="15" applyBorder="1" applyAlignment="1">
      <alignment horizontal="centerContinuous"/>
    </xf>
    <xf numFmtId="165" fontId="36" fillId="0" borderId="4" xfId="15" applyBorder="1"/>
    <xf numFmtId="165" fontId="36" fillId="0" borderId="0" xfId="15"/>
    <xf numFmtId="165" fontId="36" fillId="0" borderId="5" xfId="15" applyBorder="1"/>
    <xf numFmtId="165" fontId="4" fillId="0" borderId="0" xfId="15" applyFont="1" applyAlignment="1">
      <alignment horizontal="left"/>
    </xf>
    <xf numFmtId="165" fontId="4" fillId="0" borderId="0" xfId="15" applyFont="1"/>
    <xf numFmtId="165" fontId="4" fillId="0" borderId="4" xfId="15" applyFont="1" applyBorder="1"/>
    <xf numFmtId="165" fontId="4" fillId="0" borderId="5" xfId="15" applyFont="1" applyBorder="1"/>
    <xf numFmtId="165" fontId="4" fillId="0" borderId="9" xfId="15" applyFont="1" applyBorder="1"/>
    <xf numFmtId="165" fontId="4" fillId="0" borderId="10" xfId="15" applyFont="1" applyBorder="1"/>
    <xf numFmtId="165" fontId="4" fillId="0" borderId="11" xfId="15" applyFont="1" applyBorder="1"/>
    <xf numFmtId="165" fontId="10" fillId="0" borderId="0" xfId="15" applyFont="1" applyAlignment="1">
      <alignment horizontal="left"/>
    </xf>
    <xf numFmtId="165" fontId="3" fillId="0" borderId="0" xfId="19" applyFont="1"/>
    <xf numFmtId="165" fontId="6" fillId="0" borderId="0" xfId="19"/>
    <xf numFmtId="165" fontId="8" fillId="0" borderId="0" xfId="19" applyFont="1"/>
    <xf numFmtId="165" fontId="8" fillId="0" borderId="0" xfId="18" applyFont="1" applyAlignment="1">
      <alignment horizontal="left"/>
    </xf>
    <xf numFmtId="165" fontId="8" fillId="0" borderId="0" xfId="18" applyFont="1"/>
    <xf numFmtId="165" fontId="3" fillId="0" borderId="1" xfId="18" applyFont="1" applyBorder="1"/>
    <xf numFmtId="165" fontId="3" fillId="0" borderId="2" xfId="18" applyFont="1" applyBorder="1"/>
    <xf numFmtId="165" fontId="3" fillId="0" borderId="3" xfId="18" applyFont="1" applyBorder="1"/>
    <xf numFmtId="165" fontId="3" fillId="0" borderId="4" xfId="18" applyFont="1" applyBorder="1" applyAlignment="1">
      <alignment horizontal="centerContinuous"/>
    </xf>
    <xf numFmtId="165" fontId="3" fillId="0" borderId="0" xfId="18" applyFont="1" applyAlignment="1">
      <alignment horizontal="centerContinuous"/>
    </xf>
    <xf numFmtId="165" fontId="3" fillId="0" borderId="5" xfId="18" applyFont="1" applyBorder="1" applyAlignment="1">
      <alignment horizontal="centerContinuous"/>
    </xf>
    <xf numFmtId="165" fontId="6" fillId="0" borderId="4" xfId="18" applyBorder="1"/>
    <xf numFmtId="165" fontId="6" fillId="0" borderId="0" xfId="18"/>
    <xf numFmtId="165" fontId="6" fillId="0" borderId="5" xfId="18" applyBorder="1"/>
    <xf numFmtId="165" fontId="4" fillId="0" borderId="0" xfId="18" applyFont="1" applyAlignment="1">
      <alignment horizontal="left"/>
    </xf>
    <xf numFmtId="165" fontId="4" fillId="0" borderId="0" xfId="18" applyFont="1"/>
    <xf numFmtId="165" fontId="4" fillId="0" borderId="0" xfId="18" applyFont="1" applyAlignment="1">
      <alignment horizontal="center"/>
    </xf>
    <xf numFmtId="165" fontId="6" fillId="0" borderId="9" xfId="18" applyBorder="1"/>
    <xf numFmtId="165" fontId="6" fillId="0" borderId="10" xfId="18" applyBorder="1"/>
    <xf numFmtId="165" fontId="6" fillId="0" borderId="11" xfId="18" applyBorder="1"/>
    <xf numFmtId="165" fontId="3" fillId="0" borderId="0" xfId="17" applyFont="1"/>
    <xf numFmtId="165" fontId="8" fillId="0" borderId="0" xfId="17" applyFont="1"/>
    <xf numFmtId="165" fontId="3" fillId="0" borderId="1" xfId="17" applyFont="1" applyBorder="1"/>
    <xf numFmtId="165" fontId="3" fillId="0" borderId="2" xfId="17" applyFont="1" applyBorder="1"/>
    <xf numFmtId="165" fontId="3" fillId="0" borderId="3" xfId="17" applyFont="1" applyBorder="1"/>
    <xf numFmtId="165" fontId="3" fillId="0" borderId="4" xfId="17" applyFont="1" applyBorder="1" applyAlignment="1">
      <alignment horizontal="centerContinuous"/>
    </xf>
    <xf numFmtId="165" fontId="6" fillId="0" borderId="0" xfId="17" applyAlignment="1">
      <alignment horizontal="centerContinuous"/>
    </xf>
    <xf numFmtId="165" fontId="6" fillId="0" borderId="5" xfId="17" applyBorder="1" applyAlignment="1">
      <alignment horizontal="centerContinuous"/>
    </xf>
    <xf numFmtId="165" fontId="6" fillId="0" borderId="4" xfId="17" applyBorder="1"/>
    <xf numFmtId="165" fontId="6" fillId="0" borderId="0" xfId="17"/>
    <xf numFmtId="165" fontId="6" fillId="0" borderId="5" xfId="17" applyBorder="1"/>
    <xf numFmtId="165" fontId="4" fillId="0" borderId="4" xfId="17" applyFont="1" applyBorder="1"/>
    <xf numFmtId="165" fontId="4" fillId="0" borderId="0" xfId="17" applyFont="1" applyAlignment="1">
      <alignment horizontal="left"/>
    </xf>
    <xf numFmtId="165" fontId="4" fillId="0" borderId="0" xfId="17" applyFont="1"/>
    <xf numFmtId="165" fontId="4" fillId="0" borderId="5" xfId="17" applyFont="1" applyBorder="1"/>
    <xf numFmtId="165" fontId="4" fillId="0" borderId="0" xfId="17" quotePrefix="1" applyFont="1" applyAlignment="1">
      <alignment horizontal="left"/>
    </xf>
    <xf numFmtId="165" fontId="53" fillId="0" borderId="0" xfId="17" applyFont="1" applyAlignment="1">
      <alignment horizontal="left"/>
    </xf>
    <xf numFmtId="165" fontId="53" fillId="0" borderId="0" xfId="17" quotePrefix="1" applyFont="1" applyAlignment="1">
      <alignment horizontal="left"/>
    </xf>
    <xf numFmtId="165" fontId="4" fillId="0" borderId="9" xfId="17" applyFont="1" applyBorder="1"/>
    <xf numFmtId="165" fontId="4" fillId="0" borderId="10" xfId="17" applyFont="1" applyBorder="1"/>
    <xf numFmtId="165" fontId="4" fillId="0" borderId="11" xfId="17" applyFont="1" applyBorder="1"/>
    <xf numFmtId="165" fontId="6" fillId="0" borderId="0" xfId="16"/>
    <xf numFmtId="165" fontId="8" fillId="0" borderId="0" xfId="16" quotePrefix="1" applyFont="1" applyAlignment="1">
      <alignment horizontal="left" vertical="center" textRotation="180"/>
    </xf>
    <xf numFmtId="165" fontId="23" fillId="0" borderId="0" xfId="16" applyFont="1" applyAlignment="1">
      <alignment horizontal="left" vertical="center" textRotation="180"/>
    </xf>
    <xf numFmtId="165" fontId="6" fillId="0" borderId="0" xfId="20"/>
    <xf numFmtId="165" fontId="6" fillId="0" borderId="1" xfId="20" applyBorder="1"/>
    <xf numFmtId="165" fontId="6" fillId="0" borderId="2" xfId="20" applyBorder="1"/>
    <xf numFmtId="165" fontId="3" fillId="0" borderId="4" xfId="20" applyFont="1" applyBorder="1" applyAlignment="1">
      <alignment horizontal="centerContinuous"/>
    </xf>
    <xf numFmtId="165" fontId="6" fillId="0" borderId="0" xfId="20" applyAlignment="1">
      <alignment horizontal="centerContinuous"/>
    </xf>
    <xf numFmtId="165" fontId="6" fillId="0" borderId="4" xfId="20" applyBorder="1"/>
    <xf numFmtId="165" fontId="4" fillId="0" borderId="0" xfId="20" applyFont="1" applyAlignment="1">
      <alignment horizontal="left"/>
    </xf>
    <xf numFmtId="165" fontId="4" fillId="0" borderId="0" xfId="20" applyFont="1"/>
    <xf numFmtId="165" fontId="4" fillId="0" borderId="0" xfId="20" applyFont="1" applyAlignment="1"/>
    <xf numFmtId="165" fontId="6" fillId="0" borderId="9" xfId="20" applyBorder="1"/>
    <xf numFmtId="165" fontId="4" fillId="0" borderId="10" xfId="20" applyFont="1" applyBorder="1"/>
    <xf numFmtId="165" fontId="19" fillId="0" borderId="0" xfId="20" applyFont="1" applyAlignment="1">
      <alignment horizontal="right" vertical="center" textRotation="180"/>
    </xf>
    <xf numFmtId="165" fontId="6" fillId="0" borderId="56" xfId="20" applyBorder="1"/>
    <xf numFmtId="165" fontId="6" fillId="0" borderId="13" xfId="20" applyBorder="1" applyAlignment="1">
      <alignment horizontal="centerContinuous"/>
    </xf>
    <xf numFmtId="165" fontId="6" fillId="0" borderId="13" xfId="20" applyBorder="1"/>
    <xf numFmtId="165" fontId="4" fillId="0" borderId="13" xfId="20" applyFont="1" applyBorder="1"/>
    <xf numFmtId="165" fontId="4" fillId="0" borderId="43" xfId="20" applyFont="1" applyBorder="1"/>
    <xf numFmtId="165" fontId="6" fillId="0" borderId="0" xfId="20" applyAlignment="1">
      <alignment horizontal="center"/>
    </xf>
    <xf numFmtId="165" fontId="19" fillId="0" borderId="0" xfId="20" applyFont="1" applyAlignment="1">
      <alignment horizontal="left" vertical="center"/>
    </xf>
    <xf numFmtId="165" fontId="19" fillId="0" borderId="0" xfId="16" applyFont="1" applyAlignment="1">
      <alignment horizontal="right" vertical="center" textRotation="2"/>
    </xf>
    <xf numFmtId="37" fontId="2" fillId="0" borderId="0" xfId="0" quotePrefix="1" applyFont="1" applyAlignment="1" applyProtection="1">
      <alignment horizontal="left"/>
      <protection locked="0"/>
    </xf>
    <xf numFmtId="37" fontId="16" fillId="0" borderId="0" xfId="0" applyFont="1" applyAlignment="1">
      <alignment horizontal="right"/>
    </xf>
    <xf numFmtId="37" fontId="57" fillId="0" borderId="0" xfId="0" applyFont="1" applyAlignment="1">
      <alignment horizontal="left"/>
    </xf>
    <xf numFmtId="0" fontId="58" fillId="0" borderId="0" xfId="0" quotePrefix="1" applyNumberFormat="1" applyFont="1" applyAlignment="1" applyProtection="1">
      <alignment horizontal="left"/>
      <protection locked="0"/>
    </xf>
    <xf numFmtId="37" fontId="4" fillId="0" borderId="14" xfId="0" applyFont="1" applyBorder="1" applyAlignment="1">
      <alignment horizontal="right"/>
    </xf>
    <xf numFmtId="37" fontId="8" fillId="0" borderId="0" xfId="0" quotePrefix="1" applyFont="1" applyAlignment="1">
      <alignment horizontal="right"/>
    </xf>
    <xf numFmtId="37" fontId="8" fillId="0" borderId="0" xfId="0" applyFont="1" applyAlignment="1">
      <alignment horizontal="center" textRotation="180"/>
    </xf>
    <xf numFmtId="37" fontId="23" fillId="0" borderId="0" xfId="0" applyFont="1" applyAlignment="1">
      <alignment vertical="center"/>
    </xf>
    <xf numFmtId="165" fontId="10" fillId="0" borderId="0" xfId="12" applyFont="1" applyAlignment="1">
      <alignment horizontal="right"/>
    </xf>
    <xf numFmtId="167" fontId="4" fillId="0" borderId="0" xfId="0" applyNumberFormat="1" applyFont="1" applyAlignment="1">
      <alignment horizontal="center"/>
    </xf>
    <xf numFmtId="37" fontId="29" fillId="0" borderId="0" xfId="0" quotePrefix="1" applyFont="1" applyAlignment="1">
      <alignment vertical="center" textRotation="180"/>
    </xf>
    <xf numFmtId="37" fontId="17" fillId="0" borderId="72" xfId="0" quotePrefix="1" applyFont="1" applyBorder="1" applyAlignment="1">
      <alignment horizontal="left"/>
    </xf>
    <xf numFmtId="37" fontId="0" fillId="0" borderId="0" xfId="0" applyAlignment="1">
      <alignment horizontal="right" vertical="center"/>
    </xf>
    <xf numFmtId="37" fontId="8" fillId="0" borderId="0" xfId="0" quotePrefix="1" applyFont="1" applyAlignment="1">
      <alignment horizontal="centerContinuous"/>
    </xf>
    <xf numFmtId="37" fontId="8" fillId="0" borderId="10" xfId="0" quotePrefix="1" applyFont="1" applyBorder="1" applyAlignment="1">
      <alignment horizontal="centerContinuous"/>
    </xf>
    <xf numFmtId="37" fontId="8" fillId="0" borderId="0" xfId="0" applyFont="1" applyAlignment="1">
      <alignment textRotation="180"/>
    </xf>
    <xf numFmtId="165" fontId="8" fillId="0" borderId="0" xfId="13" applyFont="1" applyAlignment="1">
      <alignment horizontal="left"/>
    </xf>
    <xf numFmtId="165" fontId="8" fillId="0" borderId="10" xfId="15" applyFont="1" applyBorder="1" applyAlignment="1"/>
    <xf numFmtId="166" fontId="0" fillId="0" borderId="0" xfId="1" applyNumberFormat="1" applyFont="1" applyAlignment="1">
      <alignment horizontal="center"/>
    </xf>
    <xf numFmtId="37" fontId="43" fillId="0" borderId="0" xfId="0" applyFont="1" applyAlignment="1">
      <alignment horizontal="center"/>
    </xf>
    <xf numFmtId="41" fontId="6" fillId="0" borderId="0" xfId="0" applyNumberFormat="1" applyFont="1" applyBorder="1"/>
    <xf numFmtId="41" fontId="0" fillId="0" borderId="0" xfId="0" applyNumberFormat="1" applyFill="1"/>
    <xf numFmtId="37" fontId="6" fillId="0" borderId="2" xfId="0" applyFont="1" applyBorder="1" applyAlignment="1">
      <alignment horizontal="left"/>
    </xf>
    <xf numFmtId="37" fontId="3" fillId="0" borderId="38" xfId="0" applyFont="1" applyBorder="1" applyAlignment="1">
      <alignment horizontal="centerContinuous"/>
    </xf>
    <xf numFmtId="37" fontId="4" fillId="0" borderId="0" xfId="0" quotePrefix="1" applyNumberFormat="1" applyFont="1" applyAlignment="1" applyProtection="1">
      <alignment horizontal="left"/>
    </xf>
    <xf numFmtId="37" fontId="4" fillId="0" borderId="0" xfId="0" applyNumberFormat="1" applyFont="1" applyAlignment="1" applyProtection="1">
      <alignment horizontal="left"/>
    </xf>
    <xf numFmtId="41" fontId="6" fillId="0" borderId="73" xfId="0" applyNumberFormat="1" applyFont="1" applyBorder="1"/>
    <xf numFmtId="41" fontId="6" fillId="0" borderId="20" xfId="0" applyNumberFormat="1" applyFont="1" applyBorder="1"/>
    <xf numFmtId="41" fontId="6" fillId="0" borderId="25" xfId="0" applyNumberFormat="1" applyFont="1" applyBorder="1"/>
    <xf numFmtId="41" fontId="6" fillId="0" borderId="8" xfId="0" applyNumberFormat="1" applyFont="1" applyBorder="1" applyProtection="1"/>
    <xf numFmtId="41" fontId="6" fillId="0" borderId="14" xfId="0" applyNumberFormat="1" applyFont="1" applyBorder="1" applyProtection="1"/>
    <xf numFmtId="41" fontId="6" fillId="0" borderId="8" xfId="0" applyNumberFormat="1" applyFont="1" applyFill="1" applyBorder="1"/>
    <xf numFmtId="41" fontId="6" fillId="0" borderId="14" xfId="0" applyNumberFormat="1" applyFont="1" applyBorder="1"/>
    <xf numFmtId="41" fontId="6" fillId="0" borderId="6" xfId="0" applyNumberFormat="1" applyFont="1" applyBorder="1"/>
    <xf numFmtId="41" fontId="6" fillId="0" borderId="7" xfId="1" applyNumberFormat="1" applyFont="1" applyBorder="1"/>
    <xf numFmtId="41" fontId="6" fillId="0" borderId="74" xfId="0" applyNumberFormat="1" applyFont="1" applyBorder="1"/>
    <xf numFmtId="41" fontId="6" fillId="0" borderId="4" xfId="0" applyNumberFormat="1" applyFont="1" applyBorder="1"/>
    <xf numFmtId="41" fontId="6" fillId="0" borderId="9" xfId="0" applyNumberFormat="1" applyFont="1" applyBorder="1"/>
    <xf numFmtId="41" fontId="6" fillId="0" borderId="21" xfId="0" applyNumberFormat="1" applyFont="1" applyBorder="1"/>
    <xf numFmtId="41" fontId="6" fillId="0" borderId="75" xfId="0" applyNumberFormat="1" applyFont="1" applyBorder="1"/>
    <xf numFmtId="41" fontId="6" fillId="0" borderId="7" xfId="0" applyNumberFormat="1" applyFont="1" applyBorder="1"/>
    <xf numFmtId="41" fontId="6" fillId="0" borderId="76" xfId="0" applyNumberFormat="1" applyFont="1" applyBorder="1"/>
    <xf numFmtId="41" fontId="6" fillId="0" borderId="77" xfId="0" applyNumberFormat="1" applyFont="1" applyBorder="1"/>
    <xf numFmtId="41" fontId="6" fillId="0" borderId="78" xfId="0" applyNumberFormat="1" applyFont="1" applyBorder="1"/>
    <xf numFmtId="41" fontId="6" fillId="0" borderId="7" xfId="0" applyNumberFormat="1" applyFont="1" applyBorder="1" applyProtection="1"/>
    <xf numFmtId="41" fontId="6" fillId="0" borderId="25" xfId="0" applyNumberFormat="1" applyFont="1" applyBorder="1" applyProtection="1"/>
    <xf numFmtId="41" fontId="6" fillId="0" borderId="12" xfId="0" applyNumberFormat="1" applyFont="1" applyBorder="1"/>
    <xf numFmtId="41" fontId="6" fillId="0" borderId="23" xfId="0" applyNumberFormat="1" applyFont="1" applyBorder="1" applyAlignment="1">
      <alignment horizontal="center"/>
    </xf>
    <xf numFmtId="41" fontId="6" fillId="0" borderId="79" xfId="0" applyNumberFormat="1" applyFont="1" applyBorder="1"/>
    <xf numFmtId="41" fontId="6" fillId="0" borderId="7" xfId="7" applyNumberFormat="1" applyFont="1" applyBorder="1" applyProtection="1"/>
    <xf numFmtId="41" fontId="6" fillId="0" borderId="7" xfId="0" applyNumberFormat="1" applyFont="1" applyBorder="1" applyAlignment="1">
      <alignment horizontal="left"/>
    </xf>
    <xf numFmtId="41" fontId="6" fillId="0" borderId="14" xfId="0" applyNumberFormat="1" applyFont="1" applyBorder="1" applyAlignment="1">
      <alignment horizontal="center"/>
    </xf>
    <xf numFmtId="41" fontId="4" fillId="0" borderId="6" xfId="0" applyNumberFormat="1" applyFont="1" applyBorder="1"/>
    <xf numFmtId="41" fontId="4" fillId="0" borderId="7" xfId="0" applyNumberFormat="1" applyFont="1" applyBorder="1" applyAlignment="1">
      <alignment horizontal="center"/>
    </xf>
    <xf numFmtId="41" fontId="6" fillId="0" borderId="14" xfId="1" applyNumberFormat="1" applyFont="1" applyBorder="1"/>
    <xf numFmtId="41" fontId="6" fillId="0" borderId="8" xfId="1" applyNumberFormat="1" applyFont="1" applyBorder="1"/>
    <xf numFmtId="41" fontId="6" fillId="0" borderId="11" xfId="0" applyNumberFormat="1" applyFont="1" applyBorder="1"/>
    <xf numFmtId="41" fontId="6" fillId="0" borderId="11" xfId="1" applyNumberFormat="1" applyFont="1" applyBorder="1"/>
    <xf numFmtId="41" fontId="6" fillId="0" borderId="11" xfId="0" applyNumberFormat="1" applyFont="1" applyBorder="1" applyAlignment="1">
      <alignment horizontal="center"/>
    </xf>
    <xf numFmtId="41" fontId="6" fillId="0" borderId="5" xfId="0" applyNumberFormat="1" applyFont="1" applyBorder="1"/>
    <xf numFmtId="41" fontId="6" fillId="0" borderId="80" xfId="0" applyNumberFormat="1" applyFont="1" applyBorder="1"/>
    <xf numFmtId="41" fontId="6" fillId="0" borderId="80" xfId="0" applyNumberFormat="1" applyFont="1" applyBorder="1" applyAlignment="1">
      <alignment horizontal="center"/>
    </xf>
    <xf numFmtId="41" fontId="6" fillId="0" borderId="49" xfId="0" applyNumberFormat="1" applyFont="1" applyBorder="1"/>
    <xf numFmtId="41" fontId="6" fillId="0" borderId="5" xfId="1" applyNumberFormat="1" applyFont="1" applyBorder="1"/>
    <xf numFmtId="41" fontId="6" fillId="0" borderId="30" xfId="0" applyNumberFormat="1" applyFont="1" applyBorder="1"/>
    <xf numFmtId="41" fontId="6" fillId="0" borderId="5" xfId="1" applyNumberFormat="1" applyFont="1" applyBorder="1" applyAlignment="1">
      <alignment horizontal="left"/>
    </xf>
    <xf numFmtId="41" fontId="6" fillId="0" borderId="20" xfId="0" applyNumberFormat="1" applyFont="1" applyBorder="1" applyAlignment="1">
      <alignment horizontal="center"/>
    </xf>
    <xf numFmtId="41" fontId="6" fillId="0" borderId="81" xfId="0" applyNumberFormat="1" applyFont="1" applyBorder="1" applyAlignment="1">
      <alignment horizontal="center"/>
    </xf>
    <xf numFmtId="41" fontId="6" fillId="0" borderId="5" xfId="0" applyNumberFormat="1" applyFont="1" applyBorder="1" applyAlignment="1">
      <alignment horizontal="center"/>
    </xf>
    <xf numFmtId="41" fontId="6" fillId="0" borderId="4" xfId="1" applyNumberFormat="1" applyFont="1" applyBorder="1"/>
    <xf numFmtId="41" fontId="6" fillId="0" borderId="82" xfId="0" applyNumberFormat="1" applyFont="1" applyBorder="1"/>
    <xf numFmtId="43" fontId="6" fillId="0" borderId="8" xfId="0" applyNumberFormat="1" applyFont="1" applyBorder="1" applyProtection="1"/>
    <xf numFmtId="41" fontId="6" fillId="0" borderId="11" xfId="0" applyNumberFormat="1" applyFont="1" applyBorder="1" applyProtection="1"/>
    <xf numFmtId="43" fontId="6" fillId="0" borderId="10" xfId="0" applyNumberFormat="1" applyFont="1" applyBorder="1" applyProtection="1"/>
    <xf numFmtId="41" fontId="5" fillId="0" borderId="0" xfId="0" applyNumberFormat="1" applyFont="1" applyAlignment="1">
      <alignment horizontal="centerContinuous"/>
    </xf>
    <xf numFmtId="41" fontId="4" fillId="0" borderId="30" xfId="0" applyNumberFormat="1" applyFont="1" applyBorder="1" applyAlignment="1">
      <alignment horizontal="center"/>
    </xf>
    <xf numFmtId="41" fontId="4" fillId="0" borderId="30" xfId="0" applyNumberFormat="1" applyFont="1" applyBorder="1"/>
    <xf numFmtId="41" fontId="4" fillId="0" borderId="7" xfId="0" applyNumberFormat="1" applyFont="1" applyBorder="1"/>
    <xf numFmtId="41" fontId="6" fillId="0" borderId="0" xfId="0" applyNumberFormat="1" applyFont="1" applyAlignment="1">
      <alignment horizontal="right"/>
    </xf>
    <xf numFmtId="41" fontId="6" fillId="0" borderId="0" xfId="0" applyNumberFormat="1" applyFont="1"/>
    <xf numFmtId="37" fontId="4" fillId="0" borderId="0" xfId="0" applyFont="1" applyFill="1"/>
    <xf numFmtId="37" fontId="10" fillId="0" borderId="0" xfId="0" applyFont="1" applyFill="1" applyAlignment="1">
      <alignment horizontal="right"/>
    </xf>
    <xf numFmtId="37" fontId="10" fillId="0" borderId="0" xfId="0" applyFont="1" applyFill="1" applyAlignment="1">
      <alignment horizontal="left"/>
    </xf>
    <xf numFmtId="37" fontId="17" fillId="0" borderId="0" xfId="0" applyFont="1" applyFill="1"/>
    <xf numFmtId="37" fontId="8" fillId="0" borderId="0" xfId="0" quotePrefix="1" applyFont="1" applyFill="1" applyAlignment="1">
      <alignment horizontal="left"/>
    </xf>
    <xf numFmtId="37" fontId="8" fillId="0" borderId="0" xfId="0" applyFont="1" applyFill="1"/>
    <xf numFmtId="37" fontId="23" fillId="0" borderId="0" xfId="0" applyFont="1" applyFill="1"/>
    <xf numFmtId="37" fontId="3" fillId="0" borderId="2" xfId="0" applyFont="1" applyFill="1" applyBorder="1" applyAlignment="1">
      <alignment horizontal="centerContinuous"/>
    </xf>
    <xf numFmtId="37" fontId="3" fillId="0" borderId="3" xfId="0" applyFont="1" applyFill="1" applyBorder="1" applyAlignment="1">
      <alignment horizontal="centerContinuous"/>
    </xf>
    <xf numFmtId="37" fontId="3" fillId="0" borderId="1" xfId="0" applyFont="1" applyFill="1" applyBorder="1" applyAlignment="1">
      <alignment horizontal="centerContinuous"/>
    </xf>
    <xf numFmtId="37" fontId="5" fillId="0" borderId="2" xfId="0" applyFont="1" applyFill="1" applyBorder="1" applyAlignment="1">
      <alignment horizontal="centerContinuous"/>
    </xf>
    <xf numFmtId="37" fontId="4" fillId="0" borderId="0" xfId="0" applyFont="1" applyFill="1" applyAlignment="1">
      <alignment horizontal="centerContinuous"/>
    </xf>
    <xf numFmtId="37" fontId="4" fillId="0" borderId="5" xfId="0" applyFont="1" applyFill="1" applyBorder="1" applyAlignment="1">
      <alignment horizontal="centerContinuous"/>
    </xf>
    <xf numFmtId="37" fontId="4" fillId="0" borderId="4" xfId="0" applyFont="1" applyFill="1" applyBorder="1" applyAlignment="1">
      <alignment horizontal="centerContinuous"/>
    </xf>
    <xf numFmtId="37" fontId="0" fillId="0" borderId="5" xfId="0" applyFill="1" applyBorder="1"/>
    <xf numFmtId="37" fontId="0" fillId="0" borderId="4" xfId="0" applyFill="1" applyBorder="1"/>
    <xf numFmtId="37" fontId="4" fillId="0" borderId="6" xfId="0" applyFont="1" applyFill="1" applyBorder="1"/>
    <xf numFmtId="37" fontId="4" fillId="0" borderId="27" xfId="0" applyFont="1" applyFill="1" applyBorder="1" applyAlignment="1">
      <alignment horizontal="centerContinuous"/>
    </xf>
    <xf numFmtId="37" fontId="4" fillId="0" borderId="29" xfId="0" applyFont="1" applyFill="1" applyBorder="1" applyAlignment="1">
      <alignment horizontal="centerContinuous"/>
    </xf>
    <xf numFmtId="37" fontId="4" fillId="0" borderId="8" xfId="0" applyFont="1" applyFill="1" applyBorder="1" applyAlignment="1">
      <alignment horizontal="centerContinuous"/>
    </xf>
    <xf numFmtId="37" fontId="4" fillId="0" borderId="7" xfId="0" applyFont="1" applyFill="1" applyBorder="1"/>
    <xf numFmtId="37" fontId="4" fillId="0" borderId="14" xfId="0" applyFont="1" applyFill="1" applyBorder="1"/>
    <xf numFmtId="41" fontId="6" fillId="0" borderId="7" xfId="0" applyNumberFormat="1" applyFont="1" applyFill="1" applyBorder="1"/>
    <xf numFmtId="37" fontId="4" fillId="0" borderId="5" xfId="0" applyFont="1" applyFill="1" applyBorder="1"/>
    <xf numFmtId="37" fontId="18" fillId="0" borderId="4" xfId="0" applyFont="1" applyFill="1" applyBorder="1" applyAlignment="1">
      <alignment horizontal="right"/>
    </xf>
    <xf numFmtId="37" fontId="18" fillId="0" borderId="0" xfId="0" applyFont="1" applyFill="1" applyBorder="1" applyAlignment="1">
      <alignment horizontal="left"/>
    </xf>
    <xf numFmtId="37" fontId="18" fillId="0" borderId="4" xfId="0" applyFont="1" applyFill="1" applyBorder="1" applyAlignment="1">
      <alignment horizontal="left"/>
    </xf>
    <xf numFmtId="37" fontId="4" fillId="0" borderId="2" xfId="0" applyFont="1" applyFill="1" applyBorder="1" applyAlignment="1">
      <alignment horizontal="right"/>
    </xf>
    <xf numFmtId="37" fontId="4" fillId="0" borderId="2" xfId="0" applyFont="1" applyFill="1" applyBorder="1"/>
    <xf numFmtId="37" fontId="8" fillId="0" borderId="0" xfId="0" applyFont="1" applyFill="1" applyAlignment="1">
      <alignment horizontal="left"/>
    </xf>
    <xf numFmtId="37" fontId="8" fillId="0" borderId="0" xfId="0" applyFont="1" applyFill="1" applyAlignment="1">
      <alignment horizontal="centerContinuous"/>
    </xf>
    <xf numFmtId="37" fontId="0" fillId="0" borderId="6" xfId="0" applyFill="1" applyBorder="1"/>
    <xf numFmtId="41" fontId="8" fillId="0" borderId="0" xfId="0" applyNumberFormat="1" applyFont="1" applyFill="1"/>
    <xf numFmtId="41" fontId="4" fillId="0" borderId="7" xfId="0" applyNumberFormat="1" applyFont="1" applyFill="1" applyBorder="1"/>
    <xf numFmtId="41" fontId="4" fillId="0" borderId="7" xfId="0" applyNumberFormat="1" applyFont="1" applyFill="1" applyBorder="1" applyAlignment="1">
      <alignment horizontal="center"/>
    </xf>
    <xf numFmtId="41" fontId="8" fillId="0" borderId="0" xfId="0" applyNumberFormat="1" applyFont="1" applyFill="1" applyAlignment="1">
      <alignment horizontal="centerContinuous"/>
    </xf>
    <xf numFmtId="37" fontId="4" fillId="0" borderId="0" xfId="0" applyFont="1" applyFill="1" applyAlignment="1">
      <alignment horizontal="right"/>
    </xf>
    <xf numFmtId="3" fontId="6" fillId="0" borderId="0" xfId="0" applyNumberFormat="1" applyFont="1" applyFill="1" applyBorder="1" applyAlignment="1">
      <alignment horizontal="center"/>
    </xf>
    <xf numFmtId="37" fontId="6" fillId="0" borderId="0" xfId="0" applyFont="1" applyFill="1" applyBorder="1" applyAlignment="1">
      <alignment horizontal="center"/>
    </xf>
    <xf numFmtId="43" fontId="6" fillId="0" borderId="20" xfId="0" applyNumberFormat="1" applyFont="1" applyBorder="1" applyProtection="1"/>
    <xf numFmtId="37" fontId="36" fillId="0" borderId="0" xfId="0" applyFont="1" applyAlignment="1">
      <alignment horizontal="center"/>
    </xf>
    <xf numFmtId="0" fontId="4" fillId="0" borderId="7" xfId="0" quotePrefix="1" applyNumberFormat="1" applyFont="1" applyBorder="1" applyAlignment="1">
      <alignment horizontal="center"/>
    </xf>
    <xf numFmtId="41" fontId="6" fillId="0" borderId="74" xfId="0" applyNumberFormat="1" applyFont="1" applyBorder="1" applyAlignment="1">
      <alignment horizontal="center"/>
    </xf>
    <xf numFmtId="37" fontId="16" fillId="0" borderId="5" xfId="0" applyFont="1" applyBorder="1" applyAlignment="1">
      <alignment horizontal="center"/>
    </xf>
    <xf numFmtId="37" fontId="4" fillId="0" borderId="5" xfId="0" applyFont="1" applyBorder="1" applyAlignment="1">
      <alignment horizontal="center" vertical="top"/>
    </xf>
    <xf numFmtId="37" fontId="4" fillId="0" borderId="83" xfId="0" applyFont="1" applyBorder="1"/>
    <xf numFmtId="37" fontId="4" fillId="0" borderId="84" xfId="0" applyFont="1" applyBorder="1"/>
    <xf numFmtId="37" fontId="4" fillId="0" borderId="74" xfId="0" applyFont="1" applyBorder="1" applyAlignment="1">
      <alignment horizontal="center"/>
    </xf>
    <xf numFmtId="41" fontId="6" fillId="0" borderId="5" xfId="9" applyNumberFormat="1" applyFont="1" applyBorder="1"/>
    <xf numFmtId="37" fontId="8" fillId="0" borderId="0" xfId="0" applyFont="1" applyAlignment="1">
      <alignment vertical="center" textRotation="180"/>
    </xf>
    <xf numFmtId="41" fontId="6" fillId="0" borderId="8" xfId="0" applyNumberFormat="1" applyFont="1" applyBorder="1" applyAlignment="1">
      <alignment horizontal="left"/>
    </xf>
    <xf numFmtId="0" fontId="8" fillId="0" borderId="0" xfId="0" applyNumberFormat="1" applyFont="1" applyAlignment="1">
      <alignment vertical="top" textRotation="180"/>
    </xf>
    <xf numFmtId="37" fontId="23" fillId="0" borderId="0" xfId="0" applyFont="1" applyAlignment="1">
      <alignment vertical="top"/>
    </xf>
    <xf numFmtId="37" fontId="8" fillId="0" borderId="4" xfId="0" applyFont="1" applyBorder="1" applyAlignment="1">
      <alignment textRotation="180"/>
    </xf>
    <xf numFmtId="37" fontId="10" fillId="0" borderId="0" xfId="0" quotePrefix="1" applyFont="1" applyAlignment="1">
      <alignment horizontal="left"/>
    </xf>
    <xf numFmtId="37" fontId="4" fillId="0" borderId="12" xfId="0" applyFont="1" applyBorder="1"/>
    <xf numFmtId="37" fontId="10" fillId="0" borderId="0" xfId="0" applyNumberFormat="1" applyFont="1" applyAlignment="1">
      <alignment textRotation="180"/>
    </xf>
    <xf numFmtId="37" fontId="10" fillId="0" borderId="0" xfId="0" applyFont="1" applyAlignment="1"/>
    <xf numFmtId="37" fontId="10" fillId="0" borderId="10" xfId="0" applyFont="1" applyBorder="1" applyAlignment="1">
      <alignment horizontal="right"/>
    </xf>
    <xf numFmtId="165" fontId="10" fillId="0" borderId="0" xfId="18" applyFont="1" applyAlignment="1">
      <alignment horizontal="right"/>
    </xf>
    <xf numFmtId="37" fontId="23" fillId="0" borderId="0" xfId="0" applyFont="1" applyAlignment="1">
      <alignment horizontal="right"/>
    </xf>
    <xf numFmtId="0" fontId="8" fillId="0" borderId="4" xfId="0" applyNumberFormat="1" applyFont="1" applyBorder="1" applyAlignment="1">
      <alignment vertical="center" textRotation="180"/>
    </xf>
    <xf numFmtId="37" fontId="30" fillId="0" borderId="0" xfId="0" quotePrefix="1" applyFont="1" applyAlignment="1">
      <alignment vertical="top" textRotation="180"/>
    </xf>
    <xf numFmtId="37" fontId="23" fillId="0" borderId="0" xfId="0" applyFont="1" applyAlignment="1"/>
    <xf numFmtId="37" fontId="29" fillId="0" borderId="4" xfId="0" quotePrefix="1" applyFont="1" applyBorder="1" applyAlignment="1">
      <alignment vertical="center" textRotation="180"/>
    </xf>
    <xf numFmtId="37" fontId="10" fillId="0" borderId="0" xfId="0" quotePrefix="1" applyFont="1" applyAlignment="1">
      <alignment horizontal="right"/>
    </xf>
    <xf numFmtId="1" fontId="8" fillId="0" borderId="0" xfId="0" quotePrefix="1" applyNumberFormat="1" applyFont="1" applyAlignment="1">
      <alignment vertical="center" textRotation="180"/>
    </xf>
    <xf numFmtId="37" fontId="16" fillId="0" borderId="38" xfId="0" applyFont="1" applyBorder="1" applyAlignment="1">
      <alignment vertical="top" textRotation="180"/>
    </xf>
    <xf numFmtId="37" fontId="10" fillId="0" borderId="0" xfId="0" applyFont="1" applyAlignment="1">
      <alignment horizontal="left" textRotation="180"/>
    </xf>
    <xf numFmtId="37" fontId="48" fillId="0" borderId="0" xfId="0" quotePrefix="1" applyFont="1" applyAlignment="1">
      <alignment textRotation="180"/>
    </xf>
    <xf numFmtId="39" fontId="10" fillId="0" borderId="0" xfId="0" applyNumberFormat="1" applyFont="1" applyAlignment="1" applyProtection="1">
      <alignment textRotation="180"/>
    </xf>
    <xf numFmtId="39" fontId="10" fillId="0" borderId="5" xfId="0" applyNumberFormat="1" applyFont="1" applyBorder="1" applyAlignment="1" applyProtection="1">
      <alignment textRotation="180"/>
    </xf>
    <xf numFmtId="37" fontId="10" fillId="0" borderId="0" xfId="0" applyFont="1" applyAlignment="1">
      <alignment horizontal="center" textRotation="180"/>
    </xf>
    <xf numFmtId="39" fontId="10" fillId="0" borderId="0" xfId="0" applyNumberFormat="1" applyFont="1" applyBorder="1" applyAlignment="1" applyProtection="1">
      <alignment vertical="top" textRotation="180"/>
    </xf>
    <xf numFmtId="165" fontId="6" fillId="0" borderId="0" xfId="18" applyFont="1" applyAlignment="1">
      <alignment horizontal="left"/>
    </xf>
    <xf numFmtId="165" fontId="6" fillId="0" borderId="0" xfId="18" applyFont="1" applyAlignment="1">
      <alignment horizontal="centerContinuous"/>
    </xf>
    <xf numFmtId="165" fontId="6" fillId="0" borderId="0" xfId="18" applyAlignment="1">
      <alignment horizontal="centerContinuous"/>
    </xf>
    <xf numFmtId="165" fontId="6" fillId="0" borderId="5" xfId="18" applyBorder="1" applyAlignment="1">
      <alignment horizontal="centerContinuous"/>
    </xf>
    <xf numFmtId="37" fontId="4" fillId="0" borderId="32" xfId="0" applyFont="1" applyBorder="1"/>
    <xf numFmtId="37" fontId="36" fillId="0" borderId="32" xfId="0" applyFont="1" applyBorder="1"/>
    <xf numFmtId="37" fontId="36" fillId="0" borderId="31" xfId="0" applyFont="1" applyBorder="1" applyAlignment="1">
      <alignment horizontal="left"/>
    </xf>
    <xf numFmtId="37" fontId="4" fillId="0" borderId="32" xfId="0" applyFont="1" applyFill="1" applyBorder="1"/>
    <xf numFmtId="37" fontId="4" fillId="0" borderId="31" xfId="0" applyFont="1" applyFill="1" applyBorder="1"/>
    <xf numFmtId="37" fontId="4" fillId="0" borderId="31" xfId="0" applyFont="1" applyBorder="1"/>
    <xf numFmtId="37" fontId="4" fillId="0" borderId="31" xfId="0" applyFont="1" applyBorder="1" applyAlignment="1">
      <alignment horizontal="left"/>
    </xf>
    <xf numFmtId="37" fontId="4" fillId="0" borderId="38" xfId="0" quotePrefix="1" applyFont="1" applyBorder="1" applyAlignment="1">
      <alignment horizontal="centerContinuous"/>
    </xf>
    <xf numFmtId="37" fontId="6" fillId="0" borderId="5" xfId="9" applyFont="1" applyBorder="1" applyAlignment="1">
      <alignment horizontal="centerContinuous"/>
    </xf>
    <xf numFmtId="37" fontId="16" fillId="0" borderId="1" xfId="0" applyNumberFormat="1" applyFont="1" applyBorder="1" applyAlignment="1" applyProtection="1">
      <alignment horizontal="centerContinuous"/>
    </xf>
    <xf numFmtId="37" fontId="16" fillId="0" borderId="2" xfId="0" applyNumberFormat="1" applyFont="1" applyBorder="1" applyAlignment="1" applyProtection="1">
      <alignment horizontal="centerContinuous"/>
    </xf>
    <xf numFmtId="37" fontId="16" fillId="0" borderId="3" xfId="0" applyNumberFormat="1" applyFont="1" applyBorder="1" applyAlignment="1" applyProtection="1">
      <alignment horizontal="centerContinuous"/>
    </xf>
    <xf numFmtId="37" fontId="4" fillId="0" borderId="0" xfId="0" applyFont="1" applyFill="1" applyBorder="1" applyAlignment="1">
      <alignment horizontal="left"/>
    </xf>
    <xf numFmtId="37" fontId="16" fillId="0" borderId="0" xfId="0" applyFont="1" applyBorder="1" applyAlignment="1">
      <alignment horizontal="center"/>
    </xf>
    <xf numFmtId="37" fontId="43" fillId="0" borderId="0" xfId="0" applyFont="1" applyBorder="1"/>
    <xf numFmtId="37" fontId="36" fillId="0" borderId="0" xfId="0" quotePrefix="1" applyFont="1"/>
    <xf numFmtId="37" fontId="61" fillId="0" borderId="0" xfId="0" applyFont="1"/>
    <xf numFmtId="37" fontId="61" fillId="0" borderId="0" xfId="0" applyFont="1" applyAlignment="1">
      <alignment horizontal="centerContinuous"/>
    </xf>
    <xf numFmtId="164" fontId="0" fillId="0" borderId="0" xfId="0" applyNumberFormat="1" applyFill="1"/>
    <xf numFmtId="0" fontId="2" fillId="0" borderId="0" xfId="0" applyNumberFormat="1" applyFont="1" applyAlignment="1">
      <alignment horizontal="left" vertical="center"/>
    </xf>
    <xf numFmtId="167" fontId="4" fillId="0" borderId="4" xfId="0" applyNumberFormat="1" applyFont="1" applyFill="1" applyBorder="1" applyAlignment="1">
      <alignment horizontal="center"/>
    </xf>
    <xf numFmtId="37" fontId="2" fillId="0" borderId="0" xfId="0" applyFont="1" applyAlignment="1">
      <alignment vertical="center"/>
    </xf>
    <xf numFmtId="37" fontId="4" fillId="0" borderId="0" xfId="0" applyFont="1" applyFill="1" applyBorder="1" applyAlignment="1">
      <alignment horizontal="center" vertical="center"/>
    </xf>
    <xf numFmtId="165" fontId="4" fillId="0" borderId="0" xfId="16" applyFont="1" applyBorder="1"/>
    <xf numFmtId="165" fontId="16" fillId="0" borderId="4" xfId="13" applyFont="1" applyBorder="1" applyAlignment="1">
      <alignment horizontal="centerContinuous"/>
    </xf>
    <xf numFmtId="165" fontId="36" fillId="0" borderId="0" xfId="13" applyBorder="1" applyAlignment="1">
      <alignment horizontal="centerContinuous"/>
    </xf>
    <xf numFmtId="165" fontId="36" fillId="0" borderId="5" xfId="13" applyBorder="1" applyAlignment="1">
      <alignment horizontal="centerContinuous"/>
    </xf>
    <xf numFmtId="37" fontId="16" fillId="0" borderId="33" xfId="0" applyNumberFormat="1" applyFont="1" applyBorder="1" applyAlignment="1" applyProtection="1">
      <alignment horizontal="centerContinuous"/>
    </xf>
    <xf numFmtId="37" fontId="63" fillId="0" borderId="4" xfId="0" applyFont="1" applyBorder="1" applyAlignment="1">
      <alignment horizontal="centerContinuous"/>
    </xf>
    <xf numFmtId="37" fontId="65" fillId="0" borderId="4" xfId="0" applyFont="1" applyBorder="1" applyAlignment="1">
      <alignment horizontal="centerContinuous"/>
    </xf>
    <xf numFmtId="37" fontId="66" fillId="0" borderId="4" xfId="0" applyFont="1" applyBorder="1"/>
    <xf numFmtId="37" fontId="67" fillId="0" borderId="4" xfId="0" applyFont="1" applyBorder="1" applyAlignment="1">
      <alignment horizontal="centerContinuous"/>
    </xf>
    <xf numFmtId="37" fontId="16" fillId="0" borderId="0" xfId="0" applyFont="1" applyBorder="1"/>
    <xf numFmtId="37" fontId="60" fillId="0" borderId="0" xfId="0" applyFont="1" applyBorder="1" applyAlignment="1">
      <alignment horizontal="center"/>
    </xf>
    <xf numFmtId="164" fontId="0" fillId="0" borderId="0" xfId="1" applyNumberFormat="1" applyFont="1" applyBorder="1" applyAlignment="1">
      <alignment horizontal="center"/>
    </xf>
    <xf numFmtId="37" fontId="68" fillId="0" borderId="0" xfId="0" applyFont="1" applyAlignment="1">
      <alignment horizontal="centerContinuous"/>
    </xf>
    <xf numFmtId="37" fontId="13" fillId="0" borderId="0" xfId="0" applyFont="1" applyBorder="1"/>
    <xf numFmtId="37" fontId="6" fillId="0" borderId="0" xfId="9" applyFont="1" applyBorder="1" applyAlignment="1">
      <alignment horizontal="center"/>
    </xf>
    <xf numFmtId="37" fontId="4" fillId="0" borderId="0" xfId="9" applyFont="1" applyBorder="1"/>
    <xf numFmtId="41" fontId="6" fillId="0" borderId="0" xfId="9" applyNumberFormat="1" applyFont="1" applyBorder="1"/>
    <xf numFmtId="37" fontId="6" fillId="0" borderId="0" xfId="9" applyBorder="1"/>
    <xf numFmtId="41" fontId="16" fillId="0" borderId="0" xfId="9" applyNumberFormat="1" applyFont="1" applyBorder="1" applyAlignment="1">
      <alignment horizontal="center"/>
    </xf>
    <xf numFmtId="37" fontId="43" fillId="0" borderId="0" xfId="0" applyFont="1" applyBorder="1" applyAlignment="1">
      <alignment horizontal="left"/>
    </xf>
    <xf numFmtId="165" fontId="4" fillId="0" borderId="10" xfId="15" applyFont="1" applyBorder="1" applyAlignment="1">
      <alignment horizontal="left"/>
    </xf>
    <xf numFmtId="37" fontId="43" fillId="0" borderId="0" xfId="0" quotePrefix="1" applyFont="1"/>
    <xf numFmtId="37" fontId="4" fillId="0" borderId="85" xfId="0" applyFont="1" applyBorder="1" applyAlignment="1">
      <alignment horizontal="centerContinuous"/>
    </xf>
    <xf numFmtId="41" fontId="0" fillId="0" borderId="86" xfId="0" applyNumberFormat="1" applyBorder="1" applyAlignment="1">
      <alignment horizontal="centerContinuous"/>
    </xf>
    <xf numFmtId="37" fontId="70" fillId="0" borderId="0" xfId="0" applyFont="1" applyAlignment="1">
      <alignment horizontal="centerContinuous"/>
    </xf>
    <xf numFmtId="37" fontId="14" fillId="0" borderId="0" xfId="0" applyFont="1" applyBorder="1"/>
    <xf numFmtId="37" fontId="10" fillId="0" borderId="12" xfId="0" applyFont="1" applyFill="1" applyBorder="1" applyAlignment="1">
      <alignment horizontal="left"/>
    </xf>
    <xf numFmtId="37" fontId="0" fillId="0" borderId="38" xfId="0" applyBorder="1" applyAlignment="1">
      <alignment horizontal="centerContinuous"/>
    </xf>
    <xf numFmtId="37" fontId="16" fillId="0" borderId="87" xfId="0" applyFont="1" applyBorder="1"/>
    <xf numFmtId="37" fontId="16" fillId="0" borderId="88" xfId="0" applyFont="1" applyBorder="1"/>
    <xf numFmtId="37" fontId="16" fillId="0" borderId="87" xfId="0" applyFont="1" applyBorder="1" applyAlignment="1">
      <alignment horizontal="centerContinuous"/>
    </xf>
    <xf numFmtId="37" fontId="16" fillId="0" borderId="89" xfId="0" applyFont="1" applyBorder="1" applyAlignment="1">
      <alignment horizontal="centerContinuous"/>
    </xf>
    <xf numFmtId="37" fontId="0" fillId="0" borderId="89" xfId="0" applyBorder="1" applyAlignment="1">
      <alignment horizontal="centerContinuous"/>
    </xf>
    <xf numFmtId="37" fontId="4" fillId="0" borderId="12" xfId="0" applyFont="1" applyBorder="1" applyAlignment="1">
      <alignment horizontal="left"/>
    </xf>
    <xf numFmtId="49" fontId="0" fillId="0" borderId="12" xfId="0" applyNumberFormat="1" applyBorder="1" applyAlignment="1">
      <alignment horizontal="center"/>
    </xf>
    <xf numFmtId="49" fontId="0" fillId="0" borderId="15" xfId="0" applyNumberFormat="1" applyBorder="1" applyAlignment="1">
      <alignment horizontal="center"/>
    </xf>
    <xf numFmtId="37" fontId="0" fillId="0" borderId="41" xfId="0" applyBorder="1" applyAlignment="1">
      <alignment horizontal="center"/>
    </xf>
    <xf numFmtId="37" fontId="0" fillId="0" borderId="54" xfId="0" applyBorder="1" applyAlignment="1">
      <alignment horizontal="left"/>
    </xf>
    <xf numFmtId="37" fontId="0" fillId="0" borderId="90" xfId="0" applyBorder="1" applyAlignment="1">
      <alignment horizontal="center"/>
    </xf>
    <xf numFmtId="37" fontId="0" fillId="0" borderId="90" xfId="0" applyBorder="1"/>
    <xf numFmtId="37" fontId="4" fillId="0" borderId="91" xfId="0" applyFont="1" applyBorder="1" applyAlignment="1">
      <alignment horizontal="left"/>
    </xf>
    <xf numFmtId="39" fontId="4" fillId="0" borderId="7" xfId="0" applyNumberFormat="1" applyFont="1" applyBorder="1" applyAlignment="1" applyProtection="1">
      <alignment horizontal="left"/>
    </xf>
    <xf numFmtId="37" fontId="6" fillId="0" borderId="7" xfId="11" applyNumberFormat="1" applyFont="1" applyFill="1" applyBorder="1" applyProtection="1"/>
    <xf numFmtId="41" fontId="6" fillId="0" borderId="7" xfId="2" applyNumberFormat="1" applyFont="1" applyBorder="1" applyProtection="1"/>
    <xf numFmtId="37" fontId="14" fillId="0" borderId="14" xfId="0" applyFont="1" applyBorder="1" applyAlignment="1">
      <alignment horizontal="left"/>
    </xf>
    <xf numFmtId="37" fontId="0" fillId="0" borderId="40" xfId="0" applyBorder="1" applyAlignment="1">
      <alignment horizontal="center"/>
    </xf>
    <xf numFmtId="37" fontId="0" fillId="0" borderId="92" xfId="0" applyBorder="1"/>
    <xf numFmtId="41" fontId="6" fillId="0" borderId="93" xfId="0" applyNumberFormat="1" applyFont="1" applyBorder="1"/>
    <xf numFmtId="41" fontId="6" fillId="0" borderId="7" xfId="0" applyNumberFormat="1" applyFont="1" applyBorder="1" applyAlignment="1" applyProtection="1">
      <alignment horizontal="center"/>
    </xf>
    <xf numFmtId="41" fontId="6" fillId="0" borderId="44" xfId="0" applyNumberFormat="1" applyFont="1" applyBorder="1" applyAlignment="1">
      <alignment horizontal="center"/>
    </xf>
    <xf numFmtId="165" fontId="0" fillId="0" borderId="7" xfId="0" applyNumberFormat="1" applyBorder="1" applyAlignment="1" applyProtection="1">
      <alignment horizontal="center"/>
    </xf>
    <xf numFmtId="41" fontId="6" fillId="0" borderId="7" xfId="7" applyNumberFormat="1" applyFont="1" applyFill="1" applyBorder="1" applyProtection="1">
      <protection locked="0"/>
    </xf>
    <xf numFmtId="165" fontId="0" fillId="0" borderId="5" xfId="0" applyNumberFormat="1" applyBorder="1" applyAlignment="1" applyProtection="1">
      <alignment horizontal="center"/>
    </xf>
    <xf numFmtId="37" fontId="0" fillId="0" borderId="54" xfId="0" applyBorder="1" applyAlignment="1">
      <alignment horizontal="center"/>
    </xf>
    <xf numFmtId="37" fontId="4" fillId="0" borderId="94" xfId="0" applyFont="1" applyBorder="1" applyAlignment="1">
      <alignment horizontal="left"/>
    </xf>
    <xf numFmtId="37" fontId="6" fillId="0" borderId="87" xfId="0" applyFont="1" applyBorder="1"/>
    <xf numFmtId="37" fontId="6" fillId="0" borderId="88" xfId="0" applyFont="1" applyBorder="1"/>
    <xf numFmtId="37" fontId="6" fillId="0" borderId="4" xfId="0" applyFont="1" applyBorder="1" applyAlignment="1">
      <alignment horizontal="left"/>
    </xf>
    <xf numFmtId="37" fontId="0" fillId="0" borderId="49" xfId="0" applyNumberFormat="1" applyBorder="1" applyAlignment="1" applyProtection="1">
      <alignment horizontal="center"/>
    </xf>
    <xf numFmtId="37" fontId="4" fillId="0" borderId="39" xfId="0" applyNumberFormat="1" applyFont="1" applyBorder="1" applyAlignment="1" applyProtection="1">
      <alignment horizontal="left"/>
    </xf>
    <xf numFmtId="41" fontId="6" fillId="0" borderId="80" xfId="0" applyNumberFormat="1" applyFont="1" applyBorder="1" applyProtection="1"/>
    <xf numFmtId="41" fontId="6" fillId="0" borderId="5" xfId="0" applyNumberFormat="1" applyFont="1" applyBorder="1" applyProtection="1"/>
    <xf numFmtId="39" fontId="0" fillId="0" borderId="54" xfId="0" applyNumberFormat="1" applyBorder="1" applyAlignment="1" applyProtection="1">
      <alignment horizontal="center"/>
    </xf>
    <xf numFmtId="39" fontId="0" fillId="0" borderId="49" xfId="0" applyNumberFormat="1" applyBorder="1" applyAlignment="1" applyProtection="1">
      <alignment horizontal="center"/>
    </xf>
    <xf numFmtId="37" fontId="0" fillId="0" borderId="0" xfId="0" applyNumberFormat="1" applyBorder="1" applyProtection="1"/>
    <xf numFmtId="37" fontId="14" fillId="0" borderId="6" xfId="0" applyFont="1" applyBorder="1" applyAlignment="1">
      <alignment horizontal="center"/>
    </xf>
    <xf numFmtId="41" fontId="6" fillId="3" borderId="0" xfId="0" applyNumberFormat="1" applyFont="1" applyFill="1" applyBorder="1"/>
    <xf numFmtId="41" fontId="6" fillId="3" borderId="10" xfId="0" applyNumberFormat="1" applyFont="1" applyFill="1" applyBorder="1"/>
    <xf numFmtId="41" fontId="4" fillId="0" borderId="95" xfId="0" applyNumberFormat="1" applyFont="1" applyBorder="1" applyAlignment="1" applyProtection="1">
      <alignment horizontal="centerContinuous"/>
    </xf>
    <xf numFmtId="37" fontId="6" fillId="0" borderId="6" xfId="0" quotePrefix="1" applyFont="1" applyBorder="1" applyAlignment="1">
      <alignment horizontal="left"/>
    </xf>
    <xf numFmtId="166" fontId="6" fillId="0" borderId="7" xfId="1" applyNumberFormat="1" applyFont="1" applyBorder="1"/>
    <xf numFmtId="37" fontId="6" fillId="0" borderId="7" xfId="0" quotePrefix="1" applyFont="1" applyBorder="1" applyAlignment="1">
      <alignment horizontal="center"/>
    </xf>
    <xf numFmtId="167" fontId="6" fillId="0" borderId="7" xfId="0" applyNumberFormat="1" applyFont="1" applyBorder="1" applyAlignment="1">
      <alignment horizontal="center"/>
    </xf>
    <xf numFmtId="37" fontId="6" fillId="0" borderId="4" xfId="0" quotePrefix="1" applyFont="1" applyBorder="1" applyAlignment="1">
      <alignment horizontal="left"/>
    </xf>
    <xf numFmtId="37" fontId="4" fillId="0" borderId="1" xfId="9" applyFont="1" applyBorder="1"/>
    <xf numFmtId="37" fontId="4" fillId="0" borderId="4" xfId="9" applyFont="1" applyBorder="1" applyAlignment="1">
      <alignment horizontal="center"/>
    </xf>
    <xf numFmtId="37" fontId="4" fillId="0" borderId="4" xfId="9" applyFont="1" applyBorder="1"/>
    <xf numFmtId="37" fontId="4" fillId="0" borderId="9" xfId="9" applyFont="1" applyBorder="1" applyAlignment="1">
      <alignment horizontal="left"/>
    </xf>
    <xf numFmtId="37" fontId="8" fillId="0" borderId="0" xfId="9" quotePrefix="1" applyFont="1" applyBorder="1" applyAlignment="1">
      <alignment horizontal="left"/>
    </xf>
    <xf numFmtId="37" fontId="6" fillId="0" borderId="0" xfId="9" applyBorder="1" applyAlignment="1">
      <alignment horizontal="centerContinuous"/>
    </xf>
    <xf numFmtId="37" fontId="14" fillId="0" borderId="74" xfId="0" applyFont="1" applyBorder="1" applyAlignment="1">
      <alignment horizontal="center"/>
    </xf>
    <xf numFmtId="37" fontId="4" fillId="0" borderId="74" xfId="0" applyFont="1" applyBorder="1" applyAlignment="1">
      <alignment horizontal="left"/>
    </xf>
    <xf numFmtId="37" fontId="4" fillId="0" borderId="51" xfId="0" applyFont="1" applyBorder="1" applyAlignment="1">
      <alignment horizontal="left"/>
    </xf>
    <xf numFmtId="37" fontId="4" fillId="0" borderId="4" xfId="0" applyFont="1" applyBorder="1" applyAlignment="1">
      <alignment horizontal="center" vertical="center"/>
    </xf>
    <xf numFmtId="37" fontId="0" fillId="0" borderId="1" xfId="0" applyBorder="1" applyAlignment="1">
      <alignment horizontal="left" vertical="center"/>
    </xf>
    <xf numFmtId="37" fontId="0" fillId="0" borderId="4" xfId="0" applyBorder="1" applyAlignment="1">
      <alignment horizontal="center" vertical="center"/>
    </xf>
    <xf numFmtId="37" fontId="14" fillId="0" borderId="7" xfId="0" applyFont="1" applyBorder="1" applyAlignment="1">
      <alignment horizontal="center"/>
    </xf>
    <xf numFmtId="37" fontId="6" fillId="3" borderId="13" xfId="0" applyFont="1" applyFill="1" applyBorder="1"/>
    <xf numFmtId="41" fontId="6" fillId="3" borderId="96" xfId="0" applyNumberFormat="1" applyFont="1" applyFill="1" applyBorder="1"/>
    <xf numFmtId="41" fontId="6" fillId="3" borderId="97" xfId="0" applyNumberFormat="1" applyFont="1" applyFill="1" applyBorder="1"/>
    <xf numFmtId="41" fontId="16" fillId="3" borderId="98" xfId="0" applyNumberFormat="1" applyFont="1" applyFill="1" applyBorder="1" applyAlignment="1">
      <alignment horizontal="centerContinuous"/>
    </xf>
    <xf numFmtId="41" fontId="16" fillId="3" borderId="0" xfId="0" applyNumberFormat="1" applyFont="1" applyFill="1" applyBorder="1" applyAlignment="1">
      <alignment horizontal="centerContinuous"/>
    </xf>
    <xf numFmtId="41" fontId="6" fillId="3" borderId="99" xfId="0" applyNumberFormat="1" applyFont="1" applyFill="1" applyBorder="1"/>
    <xf numFmtId="41" fontId="16" fillId="3" borderId="96" xfId="0" applyNumberFormat="1" applyFont="1" applyFill="1" applyBorder="1" applyAlignment="1">
      <alignment horizontal="centerContinuous"/>
    </xf>
    <xf numFmtId="37" fontId="43" fillId="0" borderId="0" xfId="0" applyFont="1" applyFill="1" applyBorder="1" applyAlignment="1">
      <alignment horizontal="left"/>
    </xf>
    <xf numFmtId="41" fontId="6" fillId="0" borderId="79" xfId="0" applyNumberFormat="1" applyFont="1" applyBorder="1" applyAlignment="1">
      <alignment horizontal="center"/>
    </xf>
    <xf numFmtId="41" fontId="6" fillId="0" borderId="25" xfId="0" applyNumberFormat="1" applyFont="1" applyBorder="1" applyAlignment="1">
      <alignment horizontal="center"/>
    </xf>
    <xf numFmtId="37" fontId="4" fillId="0" borderId="9" xfId="0" quotePrefix="1" applyFont="1" applyBorder="1" applyAlignment="1">
      <alignment horizontal="centerContinuous" vertical="top"/>
    </xf>
    <xf numFmtId="37" fontId="16" fillId="0" borderId="10" xfId="0" applyFont="1" applyBorder="1" applyAlignment="1">
      <alignment horizontal="centerContinuous"/>
    </xf>
    <xf numFmtId="37" fontId="16" fillId="0" borderId="11" xfId="0" applyFont="1" applyBorder="1" applyAlignment="1">
      <alignment horizontal="centerContinuous"/>
    </xf>
    <xf numFmtId="37" fontId="4" fillId="0" borderId="9" xfId="0" applyFont="1" applyBorder="1" applyAlignment="1">
      <alignment horizontal="center"/>
    </xf>
    <xf numFmtId="41" fontId="6" fillId="0" borderId="0" xfId="0" applyNumberFormat="1" applyFont="1" applyFill="1"/>
    <xf numFmtId="164" fontId="0" fillId="0" borderId="100" xfId="0" applyNumberFormat="1" applyFill="1" applyBorder="1"/>
    <xf numFmtId="37" fontId="6" fillId="0" borderId="100" xfId="0" applyFont="1" applyBorder="1"/>
    <xf numFmtId="37" fontId="4" fillId="0" borderId="0" xfId="0" applyFont="1" applyFill="1" applyBorder="1" applyAlignment="1">
      <alignment horizontal="center"/>
    </xf>
    <xf numFmtId="37" fontId="0" fillId="0" borderId="0" xfId="0" quotePrefix="1" applyFill="1" applyBorder="1" applyAlignment="1">
      <alignment horizontal="left"/>
    </xf>
    <xf numFmtId="37" fontId="0" fillId="0" borderId="0" xfId="0" applyFill="1" applyBorder="1" applyAlignment="1">
      <alignment horizontal="center"/>
    </xf>
    <xf numFmtId="37" fontId="41" fillId="0" borderId="0" xfId="0" applyFont="1" applyFill="1" applyBorder="1"/>
    <xf numFmtId="37" fontId="6" fillId="0" borderId="0" xfId="0" applyFont="1" applyFill="1" applyBorder="1"/>
    <xf numFmtId="37" fontId="42" fillId="0" borderId="0" xfId="0" applyFont="1" applyFill="1" applyBorder="1" applyAlignment="1">
      <alignment horizontal="left"/>
    </xf>
    <xf numFmtId="1" fontId="6" fillId="0" borderId="0" xfId="0" applyNumberFormat="1" applyFont="1" applyFill="1" applyBorder="1"/>
    <xf numFmtId="166" fontId="5" fillId="0" borderId="0" xfId="1" applyNumberFormat="1" applyFont="1" applyFill="1" applyBorder="1"/>
    <xf numFmtId="37" fontId="17" fillId="0" borderId="0" xfId="0" applyFont="1" applyFill="1" applyBorder="1"/>
    <xf numFmtId="37" fontId="3" fillId="0" borderId="33" xfId="0" applyFont="1" applyBorder="1" applyAlignment="1">
      <alignment horizontal="centerContinuous"/>
    </xf>
    <xf numFmtId="37" fontId="3" fillId="0" borderId="16" xfId="0" applyFont="1" applyBorder="1" applyAlignment="1">
      <alignment horizontal="centerContinuous"/>
    </xf>
    <xf numFmtId="37" fontId="0" fillId="0" borderId="66" xfId="0" applyBorder="1"/>
    <xf numFmtId="37" fontId="4" fillId="0" borderId="47" xfId="0" applyFont="1" applyBorder="1"/>
    <xf numFmtId="37" fontId="0" fillId="0" borderId="55" xfId="0" applyBorder="1"/>
    <xf numFmtId="37" fontId="0" fillId="0" borderId="70" xfId="0" applyBorder="1"/>
    <xf numFmtId="37" fontId="0" fillId="0" borderId="54" xfId="0" applyBorder="1"/>
    <xf numFmtId="37" fontId="4" fillId="0" borderId="38" xfId="0" quotePrefix="1" applyFont="1" applyBorder="1" applyAlignment="1">
      <alignment horizontal="left"/>
    </xf>
    <xf numFmtId="37" fontId="43" fillId="0" borderId="0" xfId="9" quotePrefix="1" applyFont="1" applyBorder="1" applyAlignment="1">
      <alignment horizontal="centerContinuous"/>
    </xf>
    <xf numFmtId="37" fontId="6" fillId="0" borderId="0" xfId="9" applyFont="1" applyBorder="1" applyAlignment="1">
      <alignment horizontal="centerContinuous"/>
    </xf>
    <xf numFmtId="37" fontId="6" fillId="0" borderId="0" xfId="9" applyBorder="1" applyAlignment="1">
      <alignment horizontal="center"/>
    </xf>
    <xf numFmtId="37" fontId="43" fillId="0" borderId="0" xfId="9" applyFont="1" applyBorder="1" applyAlignment="1">
      <alignment horizontal="center"/>
    </xf>
    <xf numFmtId="37" fontId="24" fillId="0" borderId="0" xfId="9" applyFont="1" applyBorder="1" applyAlignment="1">
      <alignment horizontal="center"/>
    </xf>
    <xf numFmtId="37" fontId="24" fillId="0" borderId="0" xfId="9" quotePrefix="1" applyFont="1" applyBorder="1" applyAlignment="1">
      <alignment horizontal="center"/>
    </xf>
    <xf numFmtId="41" fontId="0" fillId="0" borderId="0" xfId="0" applyNumberFormat="1" applyBorder="1"/>
    <xf numFmtId="41" fontId="4" fillId="0" borderId="0" xfId="9" applyNumberFormat="1" applyFont="1" applyBorder="1" applyAlignment="1">
      <alignment horizontal="center" vertical="center"/>
    </xf>
    <xf numFmtId="39" fontId="0" fillId="0" borderId="38" xfId="0" applyNumberFormat="1" applyFill="1" applyBorder="1" applyProtection="1"/>
    <xf numFmtId="39" fontId="10" fillId="0" borderId="0" xfId="0" applyNumberFormat="1" applyFont="1" applyBorder="1" applyAlignment="1" applyProtection="1">
      <alignment textRotation="180"/>
    </xf>
    <xf numFmtId="37" fontId="16" fillId="0" borderId="101" xfId="0" applyFont="1" applyBorder="1" applyAlignment="1">
      <alignment horizontal="centerContinuous"/>
    </xf>
    <xf numFmtId="37" fontId="16" fillId="0" borderId="102" xfId="0" applyFont="1" applyBorder="1" applyAlignment="1">
      <alignment horizontal="centerContinuous"/>
    </xf>
    <xf numFmtId="37" fontId="16" fillId="0" borderId="103" xfId="0" applyFont="1" applyBorder="1" applyAlignment="1">
      <alignment horizontal="centerContinuous"/>
    </xf>
    <xf numFmtId="37" fontId="16" fillId="0" borderId="13" xfId="0" applyFont="1" applyBorder="1" applyAlignment="1">
      <alignment horizontal="centerContinuous"/>
    </xf>
    <xf numFmtId="39" fontId="4" fillId="0" borderId="38" xfId="0" applyNumberFormat="1" applyFont="1" applyBorder="1" applyAlignment="1" applyProtection="1">
      <alignment horizontal="left"/>
    </xf>
    <xf numFmtId="39" fontId="4" fillId="0" borderId="38" xfId="0" quotePrefix="1" applyNumberFormat="1" applyFont="1" applyBorder="1" applyAlignment="1" applyProtection="1">
      <alignment horizontal="left"/>
    </xf>
    <xf numFmtId="39" fontId="25" fillId="0" borderId="38" xfId="0" quotePrefix="1" applyNumberFormat="1" applyFont="1" applyBorder="1" applyAlignment="1" applyProtection="1">
      <alignment horizontal="left"/>
    </xf>
    <xf numFmtId="39" fontId="4" fillId="0" borderId="70" xfId="0" applyNumberFormat="1" applyFont="1" applyBorder="1" applyProtection="1"/>
    <xf numFmtId="39" fontId="4" fillId="0" borderId="40" xfId="0" applyNumberFormat="1" applyFont="1" applyBorder="1" applyProtection="1"/>
    <xf numFmtId="39" fontId="4" fillId="0" borderId="54" xfId="0" applyNumberFormat="1" applyFont="1" applyBorder="1" applyAlignment="1" applyProtection="1">
      <alignment horizontal="center"/>
    </xf>
    <xf numFmtId="39" fontId="4" fillId="0" borderId="41" xfId="0" applyNumberFormat="1" applyFont="1" applyBorder="1" applyAlignment="1" applyProtection="1">
      <alignment horizontal="center"/>
    </xf>
    <xf numFmtId="39" fontId="4" fillId="0" borderId="55" xfId="0" applyNumberFormat="1" applyFont="1" applyBorder="1" applyProtection="1"/>
    <xf numFmtId="39" fontId="4" fillId="0" borderId="42" xfId="0" applyNumberFormat="1" applyFont="1" applyBorder="1" applyProtection="1"/>
    <xf numFmtId="37" fontId="0" fillId="0" borderId="41" xfId="0" applyNumberFormat="1" applyBorder="1" applyAlignment="1" applyProtection="1">
      <alignment horizontal="center"/>
    </xf>
    <xf numFmtId="37" fontId="0" fillId="0" borderId="42" xfId="0" applyNumberFormat="1" applyBorder="1" applyAlignment="1" applyProtection="1">
      <alignment horizontal="center"/>
    </xf>
    <xf numFmtId="37" fontId="0" fillId="0" borderId="13" xfId="0" applyNumberFormat="1" applyBorder="1" applyProtection="1"/>
    <xf numFmtId="39" fontId="16" fillId="0" borderId="38" xfId="0" applyNumberFormat="1" applyFont="1" applyBorder="1" applyAlignment="1" applyProtection="1">
      <alignment horizontal="centerContinuous"/>
    </xf>
    <xf numFmtId="39" fontId="16" fillId="0" borderId="0" xfId="0" applyNumberFormat="1" applyFont="1" applyBorder="1" applyAlignment="1" applyProtection="1">
      <alignment horizontal="centerContinuous"/>
    </xf>
    <xf numFmtId="37" fontId="16" fillId="0" borderId="0" xfId="0" applyNumberFormat="1" applyFont="1" applyBorder="1" applyAlignment="1" applyProtection="1">
      <alignment horizontal="centerContinuous"/>
    </xf>
    <xf numFmtId="37" fontId="0" fillId="0" borderId="0" xfId="0" applyNumberFormat="1" applyBorder="1" applyAlignment="1" applyProtection="1">
      <alignment horizontal="centerContinuous"/>
    </xf>
    <xf numFmtId="37" fontId="0" fillId="0" borderId="13" xfId="0" applyNumberFormat="1" applyBorder="1" applyAlignment="1" applyProtection="1">
      <alignment horizontal="centerContinuous"/>
    </xf>
    <xf numFmtId="39" fontId="0" fillId="0" borderId="0" xfId="0" applyNumberFormat="1" applyBorder="1" applyAlignment="1" applyProtection="1">
      <alignment horizontal="centerContinuous"/>
    </xf>
    <xf numFmtId="37" fontId="4" fillId="0" borderId="40" xfId="0" applyNumberFormat="1" applyFont="1" applyBorder="1" applyProtection="1"/>
    <xf numFmtId="39" fontId="4" fillId="0" borderId="54" xfId="0" applyNumberFormat="1" applyFont="1" applyBorder="1" applyProtection="1"/>
    <xf numFmtId="37" fontId="4" fillId="0" borderId="41" xfId="0" applyNumberFormat="1" applyFont="1" applyBorder="1" applyProtection="1"/>
    <xf numFmtId="37" fontId="4" fillId="0" borderId="41" xfId="0" applyNumberFormat="1" applyFont="1" applyBorder="1" applyAlignment="1" applyProtection="1">
      <alignment horizontal="center"/>
    </xf>
    <xf numFmtId="37" fontId="4" fillId="0" borderId="42" xfId="0" applyNumberFormat="1" applyFont="1" applyBorder="1" applyProtection="1"/>
    <xf numFmtId="37" fontId="0" fillId="0" borderId="15" xfId="0" applyNumberFormat="1" applyBorder="1" applyProtection="1"/>
    <xf numFmtId="39" fontId="0" fillId="0" borderId="39" xfId="0" applyNumberFormat="1" applyFill="1" applyBorder="1" applyProtection="1"/>
    <xf numFmtId="37" fontId="17" fillId="0" borderId="0" xfId="0" quotePrefix="1" applyFont="1" applyFill="1" applyAlignment="1">
      <alignment horizontal="center"/>
    </xf>
    <xf numFmtId="37" fontId="17" fillId="0" borderId="0" xfId="0" applyFont="1" applyFill="1" applyAlignment="1">
      <alignment horizontal="center"/>
    </xf>
    <xf numFmtId="37" fontId="6" fillId="0" borderId="0" xfId="0" applyFont="1" applyFill="1"/>
    <xf numFmtId="37" fontId="0" fillId="0" borderId="0" xfId="0" applyFill="1" applyAlignment="1">
      <alignment vertical="center"/>
    </xf>
    <xf numFmtId="37" fontId="43" fillId="0" borderId="0" xfId="0" applyFont="1" applyBorder="1" applyAlignment="1">
      <alignment horizontal="centerContinuous"/>
    </xf>
    <xf numFmtId="166" fontId="0" fillId="0" borderId="0" xfId="1" applyNumberFormat="1" applyFont="1" applyBorder="1" applyAlignment="1">
      <alignment horizontal="center"/>
    </xf>
    <xf numFmtId="164" fontId="43" fillId="0" borderId="0" xfId="0" applyNumberFormat="1" applyFont="1" applyBorder="1" applyAlignment="1">
      <alignment horizontal="center"/>
    </xf>
    <xf numFmtId="37" fontId="43" fillId="0" borderId="0" xfId="0" applyFont="1" applyFill="1" applyBorder="1"/>
    <xf numFmtId="37" fontId="43" fillId="0" borderId="0" xfId="0" applyFont="1" applyBorder="1" applyAlignment="1">
      <alignment horizontal="center"/>
    </xf>
    <xf numFmtId="37" fontId="0" fillId="0" borderId="0" xfId="0" applyFill="1" applyBorder="1" applyAlignment="1">
      <alignment horizontal="centerContinuous"/>
    </xf>
    <xf numFmtId="0" fontId="24" fillId="0" borderId="0" xfId="0" applyNumberFormat="1" applyFont="1" applyBorder="1" applyAlignment="1">
      <alignment horizontal="center"/>
    </xf>
    <xf numFmtId="37" fontId="24" fillId="0" borderId="0" xfId="0" applyFont="1" applyBorder="1" applyAlignment="1">
      <alignment horizontal="center"/>
    </xf>
    <xf numFmtId="166" fontId="69" fillId="0" borderId="0" xfId="1" applyNumberFormat="1" applyFont="1" applyBorder="1" applyAlignment="1">
      <alignment horizontal="center"/>
    </xf>
    <xf numFmtId="166" fontId="60" fillId="0" borderId="0" xfId="1" applyNumberFormat="1" applyFont="1" applyBorder="1" applyAlignment="1">
      <alignment horizontal="center"/>
    </xf>
    <xf numFmtId="164" fontId="0" fillId="0" borderId="0" xfId="0" applyNumberFormat="1" applyBorder="1"/>
    <xf numFmtId="41" fontId="0" fillId="0" borderId="0" xfId="0" applyNumberFormat="1" applyBorder="1" applyAlignment="1">
      <alignment horizontal="center"/>
    </xf>
    <xf numFmtId="166" fontId="0" fillId="0" borderId="0" xfId="1" applyNumberFormat="1" applyFont="1" applyFill="1" applyBorder="1" applyAlignment="1">
      <alignment horizontal="center"/>
    </xf>
    <xf numFmtId="41" fontId="0" fillId="0" borderId="0" xfId="1" applyNumberFormat="1" applyFont="1" applyBorder="1"/>
    <xf numFmtId="41" fontId="6" fillId="0" borderId="0" xfId="0" applyNumberFormat="1" applyFont="1" applyBorder="1" applyAlignment="1">
      <alignment horizontal="center"/>
    </xf>
    <xf numFmtId="41" fontId="0" fillId="0" borderId="0" xfId="0" applyNumberFormat="1" applyFill="1" applyBorder="1"/>
    <xf numFmtId="41" fontId="0" fillId="0" borderId="0" xfId="1" applyNumberFormat="1" applyFont="1" applyFill="1" applyBorder="1"/>
    <xf numFmtId="39" fontId="0" fillId="0" borderId="0" xfId="0" applyNumberFormat="1" applyBorder="1"/>
    <xf numFmtId="164" fontId="0" fillId="0" borderId="0" xfId="21" applyNumberFormat="1" applyFont="1" applyBorder="1"/>
    <xf numFmtId="37" fontId="3" fillId="0" borderId="37" xfId="0" applyFont="1" applyFill="1" applyBorder="1" applyAlignment="1">
      <alignment horizontal="centerContinuous"/>
    </xf>
    <xf numFmtId="37" fontId="5" fillId="0" borderId="33" xfId="0" applyFont="1" applyFill="1" applyBorder="1" applyAlignment="1">
      <alignment horizontal="centerContinuous"/>
    </xf>
    <xf numFmtId="37" fontId="5" fillId="0" borderId="16" xfId="0" applyFont="1" applyFill="1" applyBorder="1" applyAlignment="1">
      <alignment horizontal="centerContinuous"/>
    </xf>
    <xf numFmtId="37" fontId="0" fillId="0" borderId="38" xfId="0" applyFill="1" applyBorder="1"/>
    <xf numFmtId="37" fontId="4" fillId="0" borderId="0" xfId="0" applyFont="1" applyFill="1" applyBorder="1"/>
    <xf numFmtId="37" fontId="0" fillId="0" borderId="13" xfId="0" applyFill="1" applyBorder="1"/>
    <xf numFmtId="37" fontId="4" fillId="0" borderId="54" xfId="0" applyFont="1" applyFill="1" applyBorder="1" applyAlignment="1">
      <alignment horizontal="center"/>
    </xf>
    <xf numFmtId="37" fontId="4" fillId="0" borderId="41" xfId="0" applyFont="1" applyFill="1" applyBorder="1" applyAlignment="1">
      <alignment horizontal="center"/>
    </xf>
    <xf numFmtId="37" fontId="4" fillId="0" borderId="54" xfId="0" applyFont="1" applyFill="1" applyBorder="1"/>
    <xf numFmtId="37" fontId="4" fillId="0" borderId="41" xfId="0" applyFont="1" applyFill="1" applyBorder="1"/>
    <xf numFmtId="37" fontId="4" fillId="0" borderId="55" xfId="0" applyFont="1" applyFill="1" applyBorder="1"/>
    <xf numFmtId="37" fontId="4" fillId="0" borderId="42" xfId="0" applyFont="1" applyFill="1" applyBorder="1"/>
    <xf numFmtId="37" fontId="4" fillId="0" borderId="69" xfId="0" applyFont="1" applyFill="1" applyBorder="1"/>
    <xf numFmtId="37" fontId="4" fillId="0" borderId="104" xfId="0" applyFont="1" applyFill="1" applyBorder="1"/>
    <xf numFmtId="41" fontId="4" fillId="0" borderId="104" xfId="0" applyNumberFormat="1" applyFont="1" applyFill="1" applyBorder="1"/>
    <xf numFmtId="37" fontId="4" fillId="0" borderId="105" xfId="0" applyFont="1" applyFill="1" applyBorder="1"/>
    <xf numFmtId="37" fontId="0" fillId="0" borderId="70" xfId="0" applyFill="1" applyBorder="1"/>
    <xf numFmtId="37" fontId="0" fillId="0" borderId="106" xfId="0" applyFill="1" applyBorder="1" applyAlignment="1">
      <alignment horizontal="left"/>
    </xf>
    <xf numFmtId="37" fontId="0" fillId="0" borderId="107" xfId="0" applyFill="1" applyBorder="1"/>
    <xf numFmtId="37" fontId="0" fillId="0" borderId="108" xfId="0" applyFill="1" applyBorder="1"/>
    <xf numFmtId="37" fontId="4" fillId="0" borderId="57" xfId="0" applyFont="1" applyFill="1" applyBorder="1"/>
    <xf numFmtId="37" fontId="0" fillId="0" borderId="56" xfId="0" applyFill="1" applyBorder="1"/>
    <xf numFmtId="37" fontId="4" fillId="0" borderId="38" xfId="0" applyFont="1" applyFill="1" applyBorder="1" applyAlignment="1">
      <alignment horizontal="left"/>
    </xf>
    <xf numFmtId="37" fontId="4" fillId="0" borderId="38" xfId="0" applyFont="1" applyFill="1" applyBorder="1"/>
    <xf numFmtId="37" fontId="0" fillId="0" borderId="39" xfId="0" applyFill="1" applyBorder="1" applyAlignment="1">
      <alignment horizontal="left"/>
    </xf>
    <xf numFmtId="37" fontId="0" fillId="0" borderId="12" xfId="0" applyFill="1" applyBorder="1"/>
    <xf numFmtId="37" fontId="0" fillId="0" borderId="12" xfId="0" applyFill="1" applyBorder="1" applyAlignment="1">
      <alignment horizontal="left"/>
    </xf>
    <xf numFmtId="37" fontId="0" fillId="0" borderId="15" xfId="0" applyFill="1" applyBorder="1"/>
    <xf numFmtId="37" fontId="0" fillId="0" borderId="38" xfId="0" applyFill="1" applyBorder="1" applyAlignment="1">
      <alignment horizontal="center"/>
    </xf>
    <xf numFmtId="37" fontId="0" fillId="0" borderId="13" xfId="0" applyFill="1" applyBorder="1" applyAlignment="1">
      <alignment horizontal="center"/>
    </xf>
    <xf numFmtId="37" fontId="0" fillId="0" borderId="0" xfId="0" applyFill="1" applyBorder="1" applyAlignment="1">
      <alignment horizontal="left"/>
    </xf>
    <xf numFmtId="37" fontId="4" fillId="0" borderId="0" xfId="0" applyFont="1" applyFill="1" applyBorder="1" applyAlignment="1">
      <alignment horizontal="right"/>
    </xf>
    <xf numFmtId="37" fontId="0" fillId="0" borderId="39" xfId="0" applyFill="1" applyBorder="1"/>
    <xf numFmtId="37" fontId="0" fillId="2" borderId="15" xfId="0" applyFill="1" applyBorder="1"/>
    <xf numFmtId="41" fontId="5" fillId="0" borderId="33" xfId="0" applyNumberFormat="1" applyFont="1" applyFill="1" applyBorder="1" applyAlignment="1">
      <alignment horizontal="centerContinuous"/>
    </xf>
    <xf numFmtId="37" fontId="4" fillId="0" borderId="12" xfId="0" applyFont="1" applyFill="1" applyBorder="1"/>
    <xf numFmtId="41" fontId="6" fillId="0" borderId="0" xfId="10" applyNumberFormat="1" applyFont="1" applyBorder="1"/>
    <xf numFmtId="41" fontId="6" fillId="0" borderId="0" xfId="9" applyNumberFormat="1" applyFill="1" applyBorder="1"/>
    <xf numFmtId="37" fontId="6" fillId="0" borderId="0" xfId="9" applyFill="1" applyBorder="1"/>
    <xf numFmtId="37" fontId="43" fillId="0" borderId="0" xfId="9" quotePrefix="1" applyFont="1" applyFill="1" applyBorder="1" applyAlignment="1">
      <alignment horizontal="centerContinuous"/>
    </xf>
    <xf numFmtId="37" fontId="43" fillId="0" borderId="0" xfId="9" applyFont="1" applyFill="1" applyBorder="1" applyAlignment="1">
      <alignment horizontal="centerContinuous"/>
    </xf>
    <xf numFmtId="37" fontId="43" fillId="0" borderId="0" xfId="9" applyFont="1" applyFill="1" applyBorder="1" applyAlignment="1">
      <alignment horizontal="center"/>
    </xf>
    <xf numFmtId="37" fontId="24" fillId="0" borderId="0" xfId="9" applyFont="1" applyFill="1" applyBorder="1" applyAlignment="1">
      <alignment horizontal="center"/>
    </xf>
    <xf numFmtId="37" fontId="24" fillId="0" borderId="0" xfId="9" quotePrefix="1" applyFont="1" applyFill="1" applyBorder="1" applyAlignment="1">
      <alignment horizontal="center"/>
    </xf>
    <xf numFmtId="37" fontId="6" fillId="0" borderId="0" xfId="9" applyFont="1" applyFill="1" applyBorder="1" applyAlignment="1">
      <alignment horizontal="center"/>
    </xf>
    <xf numFmtId="37" fontId="6" fillId="0" borderId="0" xfId="9" applyFont="1" applyFill="1" applyBorder="1"/>
    <xf numFmtId="41" fontId="4" fillId="0" borderId="0" xfId="9" applyNumberFormat="1" applyFont="1" applyFill="1" applyBorder="1" applyAlignment="1">
      <alignment horizontal="center" vertical="center"/>
    </xf>
    <xf numFmtId="37" fontId="5" fillId="0" borderId="33" xfId="0" applyFont="1" applyBorder="1" applyAlignment="1">
      <alignment horizontal="centerContinuous"/>
    </xf>
    <xf numFmtId="37" fontId="5" fillId="0" borderId="16" xfId="0" applyFont="1" applyBorder="1" applyAlignment="1">
      <alignment horizontal="centerContinuous"/>
    </xf>
    <xf numFmtId="37" fontId="0" fillId="0" borderId="109" xfId="0" applyBorder="1" applyAlignment="1">
      <alignment horizontal="center"/>
    </xf>
    <xf numFmtId="37" fontId="6" fillId="0" borderId="33" xfId="0" applyFont="1" applyBorder="1" applyAlignment="1">
      <alignment horizontal="centerContinuous"/>
    </xf>
    <xf numFmtId="37" fontId="0" fillId="0" borderId="43" xfId="0" applyBorder="1" applyAlignment="1">
      <alignment horizontal="center"/>
    </xf>
    <xf numFmtId="37" fontId="0" fillId="0" borderId="39" xfId="0" applyBorder="1" applyAlignment="1">
      <alignment horizontal="left"/>
    </xf>
    <xf numFmtId="37" fontId="0" fillId="0" borderId="15" xfId="0" applyBorder="1" applyAlignment="1">
      <alignment horizontal="left"/>
    </xf>
    <xf numFmtId="8" fontId="6" fillId="0" borderId="110" xfId="0" applyNumberFormat="1" applyFont="1" applyBorder="1" applyAlignment="1" applyProtection="1">
      <alignment horizontal="center"/>
    </xf>
    <xf numFmtId="44" fontId="6" fillId="0" borderId="110" xfId="0" applyNumberFormat="1" applyFont="1" applyBorder="1" applyAlignment="1" applyProtection="1">
      <alignment horizontal="center"/>
    </xf>
    <xf numFmtId="37" fontId="6" fillId="0" borderId="0" xfId="0" applyFont="1" applyBorder="1" applyAlignment="1">
      <alignment horizontal="centerContinuous"/>
    </xf>
    <xf numFmtId="37" fontId="16" fillId="0" borderId="8" xfId="0" applyFont="1" applyBorder="1"/>
    <xf numFmtId="41" fontId="6" fillId="0" borderId="0" xfId="0" applyNumberFormat="1" applyFont="1" applyFill="1" applyBorder="1"/>
    <xf numFmtId="37" fontId="5" fillId="0" borderId="37" xfId="0" applyFont="1" applyBorder="1" applyAlignment="1">
      <alignment horizontal="centerContinuous"/>
    </xf>
    <xf numFmtId="37" fontId="4" fillId="0" borderId="72" xfId="0" applyFont="1" applyBorder="1" applyAlignment="1">
      <alignment horizontal="left" wrapText="1"/>
    </xf>
    <xf numFmtId="42" fontId="6" fillId="0" borderId="72" xfId="0" applyNumberFormat="1" applyFont="1" applyBorder="1"/>
    <xf numFmtId="37" fontId="4" fillId="0" borderId="72" xfId="0" applyFont="1" applyBorder="1" applyAlignment="1">
      <alignment horizontal="center"/>
    </xf>
    <xf numFmtId="41" fontId="6" fillId="0" borderId="111" xfId="0" applyNumberFormat="1" applyFont="1" applyBorder="1"/>
    <xf numFmtId="37" fontId="4" fillId="0" borderId="0" xfId="0" quotePrefix="1" applyFont="1" applyAlignment="1">
      <alignment horizontal="right"/>
    </xf>
    <xf numFmtId="37" fontId="42" fillId="0" borderId="0" xfId="1" quotePrefix="1" applyNumberFormat="1" applyFont="1" applyAlignment="1">
      <alignment horizontal="right"/>
    </xf>
    <xf numFmtId="37" fontId="0" fillId="0" borderId="0" xfId="0" applyAlignment="1">
      <alignment horizontal="left" indent="1"/>
    </xf>
    <xf numFmtId="37" fontId="0" fillId="0" borderId="107" xfId="0" applyBorder="1"/>
    <xf numFmtId="37" fontId="6" fillId="0" borderId="38" xfId="0" applyFont="1" applyBorder="1" applyAlignment="1">
      <alignment horizontal="left"/>
    </xf>
    <xf numFmtId="37" fontId="6" fillId="0" borderId="0" xfId="0" quotePrefix="1" applyFont="1" applyBorder="1" applyAlignment="1">
      <alignment horizontal="left"/>
    </xf>
    <xf numFmtId="37" fontId="16" fillId="0" borderId="13" xfId="0" applyFont="1" applyFill="1" applyBorder="1"/>
    <xf numFmtId="37" fontId="16" fillId="0" borderId="0" xfId="0" applyFont="1" applyFill="1" applyBorder="1"/>
    <xf numFmtId="37" fontId="14" fillId="0" borderId="0" xfId="0" applyFont="1" applyFill="1" applyBorder="1" applyAlignment="1">
      <alignment horizontal="left"/>
    </xf>
    <xf numFmtId="37" fontId="14" fillId="0" borderId="0" xfId="0" applyFont="1" applyFill="1" applyBorder="1"/>
    <xf numFmtId="37" fontId="16" fillId="0" borderId="37" xfId="0" applyFont="1" applyFill="1" applyBorder="1" applyAlignment="1">
      <alignment horizontal="centerContinuous"/>
    </xf>
    <xf numFmtId="37" fontId="16" fillId="0" borderId="33" xfId="0" applyFont="1" applyFill="1" applyBorder="1" applyAlignment="1">
      <alignment horizontal="centerContinuous"/>
    </xf>
    <xf numFmtId="37" fontId="16" fillId="0" borderId="16" xfId="0" applyFont="1" applyFill="1" applyBorder="1" applyAlignment="1">
      <alignment horizontal="centerContinuous"/>
    </xf>
    <xf numFmtId="37" fontId="16" fillId="0" borderId="38" xfId="0" applyFont="1" applyFill="1" applyBorder="1"/>
    <xf numFmtId="37" fontId="16" fillId="0" borderId="38" xfId="0" applyFont="1" applyBorder="1"/>
    <xf numFmtId="37" fontId="16" fillId="0" borderId="13" xfId="0" applyFont="1" applyBorder="1"/>
    <xf numFmtId="37" fontId="14" fillId="0" borderId="38" xfId="0" applyFont="1" applyFill="1" applyBorder="1"/>
    <xf numFmtId="41" fontId="6" fillId="0" borderId="0" xfId="0" applyNumberFormat="1" applyFont="1" applyFill="1" applyBorder="1" applyProtection="1">
      <protection locked="0"/>
    </xf>
    <xf numFmtId="37" fontId="4" fillId="0" borderId="27" xfId="0" applyFont="1" applyBorder="1" applyAlignment="1">
      <alignment horizontal="center"/>
    </xf>
    <xf numFmtId="37" fontId="0" fillId="0" borderId="112" xfId="0" applyBorder="1" applyAlignment="1">
      <alignment horizontal="center"/>
    </xf>
    <xf numFmtId="172" fontId="6" fillId="0" borderId="10" xfId="0" applyNumberFormat="1" applyFont="1" applyBorder="1" applyAlignment="1" applyProtection="1">
      <alignment horizontal="center"/>
    </xf>
    <xf numFmtId="37" fontId="0" fillId="0" borderId="15" xfId="0" applyBorder="1" applyAlignment="1">
      <alignment horizontal="center"/>
    </xf>
    <xf numFmtId="37" fontId="6" fillId="0" borderId="89" xfId="0" applyFont="1" applyBorder="1" applyAlignment="1">
      <alignment horizontal="center"/>
    </xf>
    <xf numFmtId="37" fontId="6" fillId="0" borderId="89" xfId="0" applyFont="1" applyBorder="1" applyAlignment="1">
      <alignment horizontal="centerContinuous"/>
    </xf>
    <xf numFmtId="37" fontId="23" fillId="0" borderId="0" xfId="0" applyFont="1" applyAlignment="1">
      <alignment horizontal="center"/>
    </xf>
    <xf numFmtId="37" fontId="6" fillId="0" borderId="113" xfId="9" applyBorder="1"/>
    <xf numFmtId="37" fontId="6" fillId="0" borderId="113" xfId="9" applyBorder="1" applyAlignment="1">
      <alignment horizontal="left"/>
    </xf>
    <xf numFmtId="37" fontId="6" fillId="0" borderId="114" xfId="9" applyBorder="1" applyAlignment="1">
      <alignment horizontal="left"/>
    </xf>
    <xf numFmtId="37" fontId="4" fillId="0" borderId="2" xfId="9" applyFont="1" applyBorder="1"/>
    <xf numFmtId="37" fontId="4" fillId="0" borderId="0" xfId="9" applyFont="1" applyBorder="1" applyAlignment="1">
      <alignment horizontal="center"/>
    </xf>
    <xf numFmtId="37" fontId="4" fillId="0" borderId="10" xfId="9" applyFont="1" applyBorder="1"/>
    <xf numFmtId="37" fontId="14" fillId="0" borderId="0" xfId="9" applyFont="1" applyBorder="1" applyAlignment="1">
      <alignment horizontal="center"/>
    </xf>
    <xf numFmtId="37" fontId="4" fillId="0" borderId="12" xfId="9" applyFont="1" applyBorder="1" applyAlignment="1">
      <alignment horizontal="left"/>
    </xf>
    <xf numFmtId="37" fontId="4" fillId="0" borderId="28" xfId="9" applyFont="1" applyBorder="1" applyAlignment="1">
      <alignment horizontal="left"/>
    </xf>
    <xf numFmtId="37" fontId="14" fillId="0" borderId="28" xfId="9" applyFont="1" applyBorder="1" applyAlignment="1">
      <alignment horizontal="left"/>
    </xf>
    <xf numFmtId="37" fontId="4" fillId="0" borderId="3" xfId="9" applyFont="1" applyBorder="1"/>
    <xf numFmtId="37" fontId="4" fillId="0" borderId="5" xfId="9" applyFont="1" applyBorder="1" applyAlignment="1">
      <alignment horizontal="center"/>
    </xf>
    <xf numFmtId="37" fontId="4" fillId="0" borderId="11" xfId="9" applyFont="1" applyBorder="1"/>
    <xf numFmtId="37" fontId="14" fillId="0" borderId="115" xfId="9" applyFont="1" applyBorder="1" applyAlignment="1">
      <alignment horizontal="left"/>
    </xf>
    <xf numFmtId="41" fontId="6" fillId="0" borderId="73" xfId="0" applyNumberFormat="1" applyFont="1" applyBorder="1" applyAlignment="1">
      <alignment horizontal="left"/>
    </xf>
    <xf numFmtId="37" fontId="0" fillId="0" borderId="116" xfId="0" applyBorder="1" applyAlignment="1">
      <alignment horizontal="center"/>
    </xf>
    <xf numFmtId="37" fontId="0" fillId="0" borderId="113" xfId="0" applyBorder="1"/>
    <xf numFmtId="37" fontId="0" fillId="0" borderId="114" xfId="0" applyBorder="1"/>
    <xf numFmtId="37" fontId="4" fillId="0" borderId="115" xfId="0" applyFont="1" applyBorder="1" applyAlignment="1">
      <alignment horizontal="left"/>
    </xf>
    <xf numFmtId="41" fontId="6" fillId="0" borderId="117" xfId="0" applyNumberFormat="1" applyFont="1" applyBorder="1" applyProtection="1">
      <protection locked="0"/>
    </xf>
    <xf numFmtId="41" fontId="6" fillId="0" borderId="117" xfId="0" applyNumberFormat="1" applyFont="1" applyBorder="1" applyAlignment="1" applyProtection="1">
      <alignment horizontal="right"/>
      <protection locked="0"/>
    </xf>
    <xf numFmtId="37" fontId="0" fillId="0" borderId="109" xfId="0" applyBorder="1"/>
    <xf numFmtId="41" fontId="6" fillId="0" borderId="118" xfId="0" applyNumberFormat="1" applyFont="1" applyBorder="1"/>
    <xf numFmtId="41" fontId="6" fillId="0" borderId="118" xfId="0" applyNumberFormat="1" applyFont="1" applyBorder="1" applyAlignment="1" applyProtection="1">
      <alignment horizontal="right"/>
      <protection locked="0"/>
    </xf>
    <xf numFmtId="41" fontId="6" fillId="3" borderId="4" xfId="0" applyNumberFormat="1" applyFont="1" applyFill="1" applyBorder="1"/>
    <xf numFmtId="37" fontId="0" fillId="0" borderId="119" xfId="0" applyBorder="1" applyAlignment="1">
      <alignment horizontal="center"/>
    </xf>
    <xf numFmtId="37" fontId="0" fillId="0" borderId="48" xfId="0" applyBorder="1" applyAlignment="1">
      <alignment horizontal="center"/>
    </xf>
    <xf numFmtId="41" fontId="6" fillId="0" borderId="120" xfId="0" applyNumberFormat="1" applyFont="1" applyBorder="1"/>
    <xf numFmtId="41" fontId="6" fillId="0" borderId="121" xfId="0" applyNumberFormat="1" applyFont="1" applyBorder="1"/>
    <xf numFmtId="37" fontId="6" fillId="3" borderId="15" xfId="0" applyFont="1" applyFill="1" applyBorder="1"/>
    <xf numFmtId="37" fontId="0" fillId="0" borderId="56" xfId="0" applyBorder="1" applyAlignment="1">
      <alignment horizontal="left"/>
    </xf>
    <xf numFmtId="37" fontId="0" fillId="0" borderId="43" xfId="0" applyBorder="1" applyAlignment="1">
      <alignment horizontal="left"/>
    </xf>
    <xf numFmtId="37" fontId="0" fillId="0" borderId="122" xfId="0" applyBorder="1" applyAlignment="1">
      <alignment horizontal="center"/>
    </xf>
    <xf numFmtId="37" fontId="0" fillId="0" borderId="123" xfId="0" applyBorder="1"/>
    <xf numFmtId="37" fontId="0" fillId="0" borderId="124" xfId="0" applyBorder="1"/>
    <xf numFmtId="37" fontId="0" fillId="0" borderId="75" xfId="0" applyBorder="1"/>
    <xf numFmtId="37" fontId="0" fillId="0" borderId="76" xfId="0" applyBorder="1"/>
    <xf numFmtId="37" fontId="6" fillId="0" borderId="125" xfId="0" applyFont="1" applyBorder="1" applyAlignment="1">
      <alignment horizontal="center"/>
    </xf>
    <xf numFmtId="41" fontId="6" fillId="0" borderId="126" xfId="0" applyNumberFormat="1" applyFont="1" applyBorder="1"/>
    <xf numFmtId="37" fontId="6" fillId="0" borderId="125" xfId="0" applyFont="1" applyBorder="1"/>
    <xf numFmtId="37" fontId="6" fillId="0" borderId="76" xfId="0" applyFont="1" applyBorder="1"/>
    <xf numFmtId="41" fontId="6" fillId="0" borderId="127" xfId="0" applyNumberFormat="1" applyFont="1" applyBorder="1"/>
    <xf numFmtId="37" fontId="6" fillId="0" borderId="128" xfId="0" applyFont="1" applyBorder="1"/>
    <xf numFmtId="41" fontId="6" fillId="0" borderId="129" xfId="0" applyNumberFormat="1" applyFont="1" applyBorder="1"/>
    <xf numFmtId="37" fontId="6" fillId="0" borderId="130" xfId="0" applyFont="1" applyBorder="1"/>
    <xf numFmtId="41" fontId="6" fillId="0" borderId="115" xfId="0" applyNumberFormat="1" applyFont="1" applyBorder="1"/>
    <xf numFmtId="41" fontId="0" fillId="0" borderId="117" xfId="0" applyNumberFormat="1" applyBorder="1"/>
    <xf numFmtId="41" fontId="6" fillId="0" borderId="131" xfId="0" applyNumberFormat="1" applyFont="1" applyBorder="1"/>
    <xf numFmtId="37" fontId="4" fillId="0" borderId="2" xfId="0" applyFont="1" applyBorder="1" applyAlignment="1">
      <alignment horizontal="center"/>
    </xf>
    <xf numFmtId="37" fontId="4" fillId="0" borderId="115" xfId="0" quotePrefix="1" applyFont="1" applyBorder="1" applyAlignment="1">
      <alignment horizontal="left"/>
    </xf>
    <xf numFmtId="41" fontId="6" fillId="0" borderId="32" xfId="0" applyNumberFormat="1" applyFont="1" applyBorder="1"/>
    <xf numFmtId="37" fontId="6" fillId="0" borderId="132" xfId="0" applyFont="1" applyBorder="1"/>
    <xf numFmtId="37" fontId="6" fillId="0" borderId="73" xfId="0" applyFont="1" applyBorder="1"/>
    <xf numFmtId="41" fontId="6" fillId="0" borderId="117" xfId="0" applyNumberFormat="1" applyFont="1" applyFill="1" applyBorder="1"/>
    <xf numFmtId="37" fontId="4" fillId="0" borderId="133" xfId="0" applyFont="1" applyBorder="1" applyAlignment="1">
      <alignment horizontal="left"/>
    </xf>
    <xf numFmtId="37" fontId="0" fillId="0" borderId="82" xfId="0" applyBorder="1" applyAlignment="1">
      <alignment horizontal="center"/>
    </xf>
    <xf numFmtId="37" fontId="0" fillId="0" borderId="29" xfId="0" applyBorder="1" applyAlignment="1">
      <alignment horizontal="center"/>
    </xf>
    <xf numFmtId="37" fontId="6" fillId="0" borderId="12" xfId="0" applyFont="1" applyFill="1" applyBorder="1"/>
    <xf numFmtId="37" fontId="0" fillId="0" borderId="30" xfId="0" applyBorder="1" applyAlignment="1">
      <alignment horizontal="center"/>
    </xf>
    <xf numFmtId="37" fontId="4" fillId="0" borderId="8" xfId="0" applyFont="1" applyBorder="1" applyAlignment="1">
      <alignment horizontal="left"/>
    </xf>
    <xf numFmtId="37" fontId="4" fillId="0" borderId="27" xfId="0" applyFont="1" applyBorder="1" applyAlignment="1">
      <alignment horizontal="left"/>
    </xf>
    <xf numFmtId="41" fontId="6" fillId="0" borderId="29" xfId="0" applyNumberFormat="1" applyFont="1" applyBorder="1" applyProtection="1"/>
    <xf numFmtId="41" fontId="6" fillId="0" borderId="131" xfId="0" applyNumberFormat="1" applyFont="1" applyFill="1" applyBorder="1" applyProtection="1"/>
    <xf numFmtId="41" fontId="6" fillId="0" borderId="134" xfId="0" applyNumberFormat="1" applyFont="1" applyBorder="1" applyProtection="1"/>
    <xf numFmtId="41" fontId="6" fillId="0" borderId="100" xfId="0" applyNumberFormat="1" applyFont="1" applyBorder="1" applyProtection="1"/>
    <xf numFmtId="41" fontId="6" fillId="0" borderId="135" xfId="1" applyNumberFormat="1" applyFont="1" applyBorder="1" applyAlignment="1" applyProtection="1">
      <protection locked="0"/>
    </xf>
    <xf numFmtId="41" fontId="6" fillId="0" borderId="136" xfId="0" applyNumberFormat="1" applyFont="1" applyBorder="1" applyProtection="1"/>
    <xf numFmtId="41" fontId="6" fillId="0" borderId="136" xfId="0" applyNumberFormat="1" applyFont="1" applyBorder="1" applyProtection="1">
      <protection locked="0"/>
    </xf>
    <xf numFmtId="37" fontId="0" fillId="0" borderId="26" xfId="0" applyBorder="1" applyAlignment="1">
      <alignment horizontal="center"/>
    </xf>
    <xf numFmtId="37" fontId="0" fillId="0" borderId="49" xfId="0" applyBorder="1"/>
    <xf numFmtId="39" fontId="4" fillId="0" borderId="14" xfId="0" applyNumberFormat="1" applyFont="1" applyBorder="1" applyAlignment="1" applyProtection="1">
      <alignment horizontal="center"/>
    </xf>
    <xf numFmtId="37" fontId="6" fillId="0" borderId="14" xfId="0" applyNumberFormat="1" applyFont="1" applyBorder="1" applyAlignment="1" applyProtection="1">
      <alignment horizontal="center"/>
    </xf>
    <xf numFmtId="39" fontId="0" fillId="0" borderId="116" xfId="0" applyNumberFormat="1" applyBorder="1" applyAlignment="1" applyProtection="1">
      <alignment horizontal="center"/>
    </xf>
    <xf numFmtId="39" fontId="4" fillId="0" borderId="113" xfId="0" applyNumberFormat="1" applyFont="1" applyBorder="1" applyAlignment="1" applyProtection="1">
      <alignment horizontal="left"/>
    </xf>
    <xf numFmtId="37" fontId="6" fillId="0" borderId="113" xfId="0" applyNumberFormat="1" applyFont="1" applyFill="1" applyBorder="1" applyAlignment="1" applyProtection="1">
      <alignment horizontal="center"/>
    </xf>
    <xf numFmtId="41" fontId="6" fillId="0" borderId="113" xfId="0" applyNumberFormat="1" applyFont="1" applyFill="1" applyBorder="1" applyProtection="1"/>
    <xf numFmtId="37" fontId="0" fillId="0" borderId="48" xfId="0" applyNumberFormat="1" applyBorder="1" applyAlignment="1" applyProtection="1">
      <alignment horizontal="center"/>
    </xf>
    <xf numFmtId="39" fontId="4" fillId="0" borderId="113" xfId="0" applyNumberFormat="1" applyFont="1" applyBorder="1" applyProtection="1"/>
    <xf numFmtId="37" fontId="6" fillId="0" borderId="113" xfId="0" applyNumberFormat="1" applyFont="1" applyFill="1" applyBorder="1" applyProtection="1"/>
    <xf numFmtId="37" fontId="6" fillId="0" borderId="113" xfId="11" applyNumberFormat="1" applyFont="1" applyFill="1" applyBorder="1" applyAlignment="1" applyProtection="1">
      <alignment horizontal="center"/>
    </xf>
    <xf numFmtId="37" fontId="6" fillId="0" borderId="113" xfId="11" applyNumberFormat="1" applyFont="1" applyFill="1" applyBorder="1" applyProtection="1"/>
    <xf numFmtId="37" fontId="6" fillId="0" borderId="113" xfId="0" applyNumberFormat="1" applyFont="1" applyBorder="1" applyProtection="1"/>
    <xf numFmtId="41" fontId="6" fillId="0" borderId="113" xfId="0" applyNumberFormat="1" applyFont="1" applyBorder="1" applyProtection="1"/>
    <xf numFmtId="37" fontId="4" fillId="0" borderId="137" xfId="0" applyFont="1" applyBorder="1" applyAlignment="1">
      <alignment horizontal="left"/>
    </xf>
    <xf numFmtId="41" fontId="6" fillId="0" borderId="138" xfId="0" applyNumberFormat="1" applyFont="1" applyBorder="1"/>
    <xf numFmtId="41" fontId="6" fillId="0" borderId="122" xfId="0" applyNumberFormat="1" applyFont="1" applyBorder="1"/>
    <xf numFmtId="37" fontId="0" fillId="0" borderId="139" xfId="0" applyBorder="1" applyAlignment="1">
      <alignment horizontal="center"/>
    </xf>
    <xf numFmtId="37" fontId="0" fillId="0" borderId="92" xfId="0" applyBorder="1" applyAlignment="1">
      <alignment horizontal="center"/>
    </xf>
    <xf numFmtId="41" fontId="6" fillId="0" borderId="140" xfId="0" applyNumberFormat="1" applyFont="1" applyBorder="1"/>
    <xf numFmtId="37" fontId="0" fillId="0" borderId="32" xfId="0" applyBorder="1" applyAlignment="1">
      <alignment horizontal="center"/>
    </xf>
    <xf numFmtId="37" fontId="4" fillId="0" borderId="92" xfId="0" applyFont="1" applyBorder="1" applyAlignment="1">
      <alignment horizontal="left"/>
    </xf>
    <xf numFmtId="37" fontId="4" fillId="0" borderId="132" xfId="0" applyFont="1" applyBorder="1"/>
    <xf numFmtId="37" fontId="4" fillId="0" borderId="73" xfId="0" applyFont="1" applyBorder="1" applyAlignment="1">
      <alignment horizontal="center"/>
    </xf>
    <xf numFmtId="37" fontId="4" fillId="0" borderId="73" xfId="0" applyFont="1" applyBorder="1"/>
    <xf numFmtId="37" fontId="4" fillId="0" borderId="141" xfId="0" applyFont="1" applyBorder="1"/>
    <xf numFmtId="37" fontId="0" fillId="0" borderId="142" xfId="0" applyBorder="1"/>
    <xf numFmtId="41" fontId="6" fillId="0" borderId="143" xfId="0" applyNumberFormat="1" applyFont="1" applyBorder="1"/>
    <xf numFmtId="41" fontId="6" fillId="0" borderId="118" xfId="0" applyNumberFormat="1" applyFont="1" applyBorder="1" applyProtection="1">
      <protection locked="0"/>
    </xf>
    <xf numFmtId="41" fontId="6" fillId="0" borderId="8" xfId="0" applyNumberFormat="1" applyFont="1" applyBorder="1"/>
    <xf numFmtId="37" fontId="6" fillId="0" borderId="8" xfId="0" applyFont="1" applyBorder="1"/>
    <xf numFmtId="37" fontId="4" fillId="0" borderId="8" xfId="0" applyFont="1" applyBorder="1"/>
    <xf numFmtId="37" fontId="16" fillId="0" borderId="8" xfId="0" applyFont="1" applyBorder="1" applyAlignment="1">
      <alignment horizontal="center"/>
    </xf>
    <xf numFmtId="37" fontId="6" fillId="0" borderId="8" xfId="0" applyFont="1" applyBorder="1" applyAlignment="1">
      <alignment horizontal="center"/>
    </xf>
    <xf numFmtId="37" fontId="6" fillId="0" borderId="8" xfId="0" quotePrefix="1" applyFont="1" applyBorder="1" applyAlignment="1">
      <alignment horizontal="center"/>
    </xf>
    <xf numFmtId="37" fontId="4" fillId="0" borderId="8" xfId="0" quotePrefix="1" applyFont="1" applyFill="1" applyBorder="1" applyAlignment="1">
      <alignment horizontal="left"/>
    </xf>
    <xf numFmtId="164" fontId="6" fillId="0" borderId="8" xfId="21" applyNumberFormat="1" applyFont="1" applyBorder="1" applyAlignment="1">
      <alignment horizontal="right"/>
    </xf>
    <xf numFmtId="37" fontId="4" fillId="0" borderId="8" xfId="0" quotePrefix="1" applyFont="1" applyBorder="1" applyAlignment="1">
      <alignment horizontal="left"/>
    </xf>
    <xf numFmtId="164" fontId="6" fillId="0" borderId="8" xfId="21" applyNumberFormat="1" applyFont="1" applyFill="1" applyBorder="1" applyAlignment="1">
      <alignment horizontal="right"/>
    </xf>
    <xf numFmtId="37" fontId="6" fillId="0" borderId="8" xfId="0" applyFont="1" applyBorder="1" applyAlignment="1">
      <alignment horizontal="left"/>
    </xf>
    <xf numFmtId="164" fontId="16" fillId="0" borderId="8" xfId="21" applyNumberFormat="1" applyFont="1" applyBorder="1" applyAlignment="1">
      <alignment horizontal="center"/>
    </xf>
    <xf numFmtId="164" fontId="6" fillId="0" borderId="8" xfId="21" applyNumberFormat="1" applyFont="1" applyBorder="1" applyAlignment="1">
      <alignment horizontal="center"/>
    </xf>
    <xf numFmtId="37" fontId="4" fillId="0" borderId="8" xfId="0" applyFont="1" applyBorder="1" applyAlignment="1">
      <alignment horizontal="center"/>
    </xf>
    <xf numFmtId="41" fontId="6" fillId="0" borderId="8" xfId="0" applyNumberFormat="1" applyFont="1" applyBorder="1" applyAlignment="1">
      <alignment horizontal="right"/>
    </xf>
    <xf numFmtId="37" fontId="15" fillId="0" borderId="8" xfId="0" applyFont="1" applyBorder="1"/>
    <xf numFmtId="41" fontId="71" fillId="0" borderId="8" xfId="0" applyNumberFormat="1" applyFont="1" applyBorder="1"/>
    <xf numFmtId="37" fontId="5" fillId="0" borderId="8" xfId="0" applyFont="1" applyBorder="1"/>
    <xf numFmtId="37" fontId="6" fillId="0" borderId="29" xfId="0" applyFont="1" applyBorder="1" applyAlignment="1">
      <alignment horizontal="center"/>
    </xf>
    <xf numFmtId="37" fontId="36" fillId="0" borderId="0" xfId="0" applyFont="1" applyBorder="1"/>
    <xf numFmtId="37" fontId="6" fillId="0" borderId="124" xfId="0" applyFont="1" applyBorder="1" applyAlignment="1">
      <alignment horizontal="center"/>
    </xf>
    <xf numFmtId="41" fontId="6" fillId="0" borderId="144" xfId="0" applyNumberFormat="1" applyFont="1" applyBorder="1"/>
    <xf numFmtId="41" fontId="6" fillId="0" borderId="137" xfId="0" applyNumberFormat="1" applyFont="1" applyBorder="1"/>
    <xf numFmtId="41" fontId="6" fillId="0" borderId="145" xfId="0" applyNumberFormat="1" applyFont="1" applyBorder="1"/>
    <xf numFmtId="41" fontId="6" fillId="0" borderId="146" xfId="0" applyNumberFormat="1" applyFont="1" applyBorder="1"/>
    <xf numFmtId="41" fontId="6" fillId="0" borderId="29" xfId="0" applyNumberFormat="1" applyFont="1" applyBorder="1"/>
    <xf numFmtId="41" fontId="6" fillId="0" borderId="28" xfId="0" applyNumberFormat="1" applyFont="1" applyBorder="1"/>
    <xf numFmtId="41" fontId="6" fillId="0" borderId="147" xfId="0" applyNumberFormat="1" applyFont="1" applyBorder="1"/>
    <xf numFmtId="37" fontId="4" fillId="0" borderId="0" xfId="0" applyFont="1" applyBorder="1" applyAlignment="1">
      <alignment vertical="center"/>
    </xf>
    <xf numFmtId="37" fontId="14" fillId="0" borderId="1" xfId="0" applyFont="1" applyBorder="1" applyAlignment="1">
      <alignment horizontal="centerContinuous" vertical="center"/>
    </xf>
    <xf numFmtId="37" fontId="4" fillId="0" borderId="72" xfId="0" applyFont="1" applyBorder="1" applyAlignment="1">
      <alignment horizontal="centerContinuous" vertical="center"/>
    </xf>
    <xf numFmtId="37" fontId="4" fillId="0" borderId="112" xfId="0" applyFont="1" applyBorder="1" applyAlignment="1">
      <alignment horizontal="centerContinuous" vertical="center"/>
    </xf>
    <xf numFmtId="37" fontId="4" fillId="0" borderId="0" xfId="0" applyFont="1" applyBorder="1" applyAlignment="1">
      <alignment horizontal="center" vertical="center"/>
    </xf>
    <xf numFmtId="37" fontId="4" fillId="0" borderId="26" xfId="0" applyFont="1" applyBorder="1" applyAlignment="1">
      <alignment horizontal="center" vertical="center"/>
    </xf>
    <xf numFmtId="37" fontId="4" fillId="0" borderId="30" xfId="0" applyFont="1" applyBorder="1" applyAlignment="1">
      <alignment horizontal="center" vertical="center"/>
    </xf>
    <xf numFmtId="37" fontId="4" fillId="0" borderId="26" xfId="0" quotePrefix="1" applyFont="1" applyBorder="1" applyAlignment="1">
      <alignment horizontal="center" vertical="center"/>
    </xf>
    <xf numFmtId="37" fontId="14" fillId="0" borderId="1" xfId="0" applyFont="1" applyBorder="1" applyAlignment="1">
      <alignment vertical="center"/>
    </xf>
    <xf numFmtId="37" fontId="4" fillId="0" borderId="148" xfId="0" applyFont="1" applyBorder="1" applyAlignment="1">
      <alignment horizontal="centerContinuous" vertical="center"/>
    </xf>
    <xf numFmtId="37" fontId="0" fillId="0" borderId="8" xfId="0" applyBorder="1" applyAlignment="1">
      <alignment horizontal="center" vertical="center"/>
    </xf>
    <xf numFmtId="37" fontId="0" fillId="0" borderId="27" xfId="0" applyBorder="1" applyAlignment="1">
      <alignment horizontal="center" vertical="center"/>
    </xf>
    <xf numFmtId="37" fontId="5" fillId="0" borderId="2" xfId="0" applyFont="1" applyBorder="1" applyAlignment="1">
      <alignment vertical="center"/>
    </xf>
    <xf numFmtId="43" fontId="6" fillId="0" borderId="0" xfId="0" applyNumberFormat="1" applyFont="1" applyBorder="1" applyAlignment="1" applyProtection="1">
      <alignment vertical="center"/>
    </xf>
    <xf numFmtId="43" fontId="6" fillId="0" borderId="28" xfId="0" applyNumberFormat="1" applyFont="1" applyBorder="1" applyAlignment="1" applyProtection="1">
      <alignment vertical="center"/>
    </xf>
    <xf numFmtId="43" fontId="6" fillId="0" borderId="0" xfId="0" applyNumberFormat="1" applyFont="1" applyBorder="1" applyAlignment="1" applyProtection="1">
      <alignment horizontal="left" vertical="center"/>
    </xf>
    <xf numFmtId="37" fontId="5" fillId="0" borderId="3" xfId="0" applyFont="1" applyBorder="1" applyAlignment="1">
      <alignment vertical="center"/>
    </xf>
    <xf numFmtId="37" fontId="6" fillId="0" borderId="29" xfId="0" applyFont="1" applyBorder="1" applyAlignment="1">
      <alignment vertical="center"/>
    </xf>
    <xf numFmtId="37" fontId="6" fillId="0" borderId="5" xfId="0" applyFont="1" applyBorder="1" applyAlignment="1">
      <alignment vertical="center"/>
    </xf>
    <xf numFmtId="39" fontId="6" fillId="0" borderId="29" xfId="0" applyNumberFormat="1" applyFont="1" applyBorder="1" applyAlignment="1">
      <alignment vertical="center"/>
    </xf>
    <xf numFmtId="39" fontId="6" fillId="0" borderId="5" xfId="0" applyNumberFormat="1" applyFont="1" applyBorder="1" applyAlignment="1">
      <alignment vertical="center"/>
    </xf>
    <xf numFmtId="37" fontId="19" fillId="0" borderId="0" xfId="0" applyFont="1" applyBorder="1" applyAlignment="1">
      <alignment horizontal="right"/>
    </xf>
    <xf numFmtId="37" fontId="5" fillId="0" borderId="123" xfId="0" applyFont="1" applyBorder="1" applyAlignment="1">
      <alignment vertical="center"/>
    </xf>
    <xf numFmtId="37" fontId="5" fillId="0" borderId="124" xfId="0" applyFont="1" applyBorder="1" applyAlignment="1">
      <alignment vertical="center"/>
    </xf>
    <xf numFmtId="37" fontId="16" fillId="0" borderId="75" xfId="0" applyFont="1" applyBorder="1" applyAlignment="1">
      <alignment horizontal="center"/>
    </xf>
    <xf numFmtId="37" fontId="16" fillId="0" borderId="76" xfId="0" applyFont="1" applyBorder="1" applyAlignment="1">
      <alignment horizontal="center"/>
    </xf>
    <xf numFmtId="37" fontId="6" fillId="0" borderId="144" xfId="0" applyFont="1" applyBorder="1" applyAlignment="1">
      <alignment vertical="center"/>
    </xf>
    <xf numFmtId="37" fontId="6" fillId="0" borderId="137" xfId="0" applyFont="1" applyBorder="1" applyAlignment="1">
      <alignment vertical="center"/>
    </xf>
    <xf numFmtId="37" fontId="6" fillId="0" borderId="75" xfId="0" applyFont="1" applyBorder="1" applyAlignment="1">
      <alignment vertical="center"/>
    </xf>
    <xf numFmtId="37" fontId="6" fillId="0" borderId="76" xfId="0" applyFont="1" applyBorder="1" applyAlignment="1">
      <alignment vertical="center"/>
    </xf>
    <xf numFmtId="37" fontId="0" fillId="0" borderId="149" xfId="0" applyBorder="1" applyAlignment="1">
      <alignment horizontal="center" vertical="center"/>
    </xf>
    <xf numFmtId="37" fontId="0" fillId="0" borderId="93" xfId="0" applyBorder="1" applyAlignment="1">
      <alignment horizontal="center" vertical="center"/>
    </xf>
    <xf numFmtId="43" fontId="6" fillId="0" borderId="150" xfId="0" applyNumberFormat="1" applyFont="1" applyBorder="1" applyAlignment="1" applyProtection="1">
      <alignment vertical="center"/>
    </xf>
    <xf numFmtId="37" fontId="6" fillId="0" borderId="151" xfId="0" applyFont="1" applyBorder="1" applyAlignment="1">
      <alignment vertical="center"/>
    </xf>
    <xf numFmtId="39" fontId="6" fillId="0" borderId="152" xfId="0" applyNumberFormat="1" applyFont="1" applyBorder="1" applyAlignment="1">
      <alignment vertical="center"/>
    </xf>
    <xf numFmtId="37" fontId="4" fillId="0" borderId="58" xfId="0" applyFont="1" applyBorder="1" applyAlignment="1">
      <alignment horizontal="centerContinuous"/>
    </xf>
    <xf numFmtId="37" fontId="6" fillId="0" borderId="54" xfId="0" applyFont="1" applyBorder="1" applyAlignment="1">
      <alignment horizontal="center"/>
    </xf>
    <xf numFmtId="37" fontId="6" fillId="0" borderId="55" xfId="0" applyFont="1" applyBorder="1" applyAlignment="1">
      <alignment horizontal="center"/>
    </xf>
    <xf numFmtId="37" fontId="6" fillId="0" borderId="81" xfId="0" applyFont="1" applyBorder="1" applyAlignment="1">
      <alignment horizontal="center"/>
    </xf>
    <xf numFmtId="37" fontId="6" fillId="0" borderId="79" xfId="0" applyFont="1" applyBorder="1" applyAlignment="1">
      <alignment horizontal="center"/>
    </xf>
    <xf numFmtId="37" fontId="4" fillId="0" borderId="153" xfId="0" applyFont="1" applyBorder="1" applyAlignment="1">
      <alignment horizontal="left"/>
    </xf>
    <xf numFmtId="37" fontId="0" fillId="0" borderId="149" xfId="0" applyBorder="1" applyAlignment="1">
      <alignment horizontal="center"/>
    </xf>
    <xf numFmtId="37" fontId="0" fillId="0" borderId="149" xfId="0" applyBorder="1"/>
    <xf numFmtId="37" fontId="0" fillId="0" borderId="93" xfId="0" applyBorder="1"/>
    <xf numFmtId="37" fontId="4" fillId="0" borderId="154" xfId="0" applyFont="1" applyBorder="1" applyAlignment="1">
      <alignment horizontal="left"/>
    </xf>
    <xf numFmtId="37" fontId="0" fillId="0" borderId="155" xfId="0" applyBorder="1" applyAlignment="1">
      <alignment horizontal="center"/>
    </xf>
    <xf numFmtId="37" fontId="4" fillId="0" borderId="154" xfId="0" applyFont="1" applyBorder="1" applyAlignment="1">
      <alignment horizontal="center"/>
    </xf>
    <xf numFmtId="41" fontId="6" fillId="0" borderId="156" xfId="0" applyNumberFormat="1" applyFont="1" applyBorder="1"/>
    <xf numFmtId="41" fontId="6" fillId="0" borderId="153" xfId="0" applyNumberFormat="1" applyFont="1" applyBorder="1"/>
    <xf numFmtId="43" fontId="6" fillId="0" borderId="82" xfId="0" applyNumberFormat="1" applyFont="1" applyBorder="1" applyProtection="1"/>
    <xf numFmtId="37" fontId="6" fillId="0" borderId="149" xfId="0" applyFont="1" applyBorder="1" applyAlignment="1">
      <alignment horizontal="center"/>
    </xf>
    <xf numFmtId="37" fontId="4" fillId="0" borderId="157" xfId="0" applyFont="1" applyBorder="1" applyAlignment="1">
      <alignment horizontal="left"/>
    </xf>
    <xf numFmtId="41" fontId="6" fillId="0" borderId="154" xfId="0" applyNumberFormat="1" applyFont="1" applyBorder="1"/>
    <xf numFmtId="37" fontId="0" fillId="0" borderId="27" xfId="0" applyBorder="1" applyAlignment="1">
      <alignment horizontal="center"/>
    </xf>
    <xf numFmtId="41" fontId="6" fillId="0" borderId="27" xfId="0" applyNumberFormat="1" applyFont="1" applyBorder="1"/>
    <xf numFmtId="41" fontId="6" fillId="0" borderId="158" xfId="0" applyNumberFormat="1" applyFont="1" applyBorder="1"/>
    <xf numFmtId="37" fontId="0" fillId="0" borderId="93" xfId="0" applyBorder="1" applyAlignment="1">
      <alignment horizontal="center"/>
    </xf>
    <xf numFmtId="37" fontId="4" fillId="0" borderId="159" xfId="0" quotePrefix="1" applyFont="1" applyBorder="1" applyAlignment="1">
      <alignment horizontal="left"/>
    </xf>
    <xf numFmtId="37" fontId="4" fillId="0" borderId="93" xfId="0" applyFont="1" applyBorder="1" applyAlignment="1">
      <alignment horizontal="left"/>
    </xf>
    <xf numFmtId="37" fontId="0" fillId="0" borderId="160" xfId="0" applyBorder="1" applyAlignment="1">
      <alignment horizontal="center"/>
    </xf>
    <xf numFmtId="37" fontId="6" fillId="0" borderId="161" xfId="0" applyFont="1" applyBorder="1"/>
    <xf numFmtId="41" fontId="6" fillId="0" borderId="162" xfId="0" applyNumberFormat="1" applyFont="1" applyBorder="1"/>
    <xf numFmtId="37" fontId="0" fillId="0" borderId="163" xfId="0" applyBorder="1" applyAlignment="1">
      <alignment horizontal="center"/>
    </xf>
    <xf numFmtId="37" fontId="4" fillId="0" borderId="43" xfId="0" applyFont="1" applyBorder="1" applyAlignment="1">
      <alignment horizontal="centerContinuous"/>
    </xf>
    <xf numFmtId="37" fontId="4" fillId="0" borderId="164" xfId="0" applyFont="1" applyBorder="1" applyAlignment="1">
      <alignment horizontal="left"/>
    </xf>
    <xf numFmtId="37" fontId="6" fillId="0" borderId="29" xfId="0" applyFont="1" applyBorder="1"/>
    <xf numFmtId="37" fontId="6" fillId="0" borderId="123" xfId="0" applyFont="1" applyBorder="1"/>
    <xf numFmtId="37" fontId="6" fillId="0" borderId="75" xfId="0" applyFont="1" applyBorder="1"/>
    <xf numFmtId="37" fontId="0" fillId="0" borderId="164" xfId="0" applyBorder="1" applyAlignment="1">
      <alignment horizontal="center"/>
    </xf>
    <xf numFmtId="37" fontId="0" fillId="0" borderId="164" xfId="0" applyBorder="1"/>
    <xf numFmtId="37" fontId="0" fillId="0" borderId="152" xfId="0" applyBorder="1" applyAlignment="1">
      <alignment horizontal="center"/>
    </xf>
    <xf numFmtId="37" fontId="0" fillId="0" borderId="165" xfId="0" applyBorder="1" applyAlignment="1">
      <alignment horizontal="center"/>
    </xf>
    <xf numFmtId="37" fontId="6" fillId="0" borderId="158" xfId="0" applyFont="1" applyBorder="1"/>
    <xf numFmtId="37" fontId="4" fillId="0" borderId="158" xfId="0" applyFont="1" applyBorder="1" applyAlignment="1">
      <alignment horizontal="center"/>
    </xf>
    <xf numFmtId="37" fontId="0" fillId="0" borderId="158" xfId="0" applyBorder="1" applyAlignment="1">
      <alignment horizontal="center"/>
    </xf>
    <xf numFmtId="37" fontId="6" fillId="0" borderId="166" xfId="0" applyFont="1" applyBorder="1" applyAlignment="1">
      <alignment horizontal="center"/>
    </xf>
    <xf numFmtId="37" fontId="6" fillId="0" borderId="167" xfId="0" applyFont="1" applyBorder="1" applyAlignment="1">
      <alignment horizontal="center"/>
    </xf>
    <xf numFmtId="37" fontId="6" fillId="0" borderId="28" xfId="0" applyFont="1" applyBorder="1"/>
    <xf numFmtId="37" fontId="0" fillId="0" borderId="144" xfId="0" applyBorder="1" applyAlignment="1">
      <alignment horizontal="center"/>
    </xf>
    <xf numFmtId="165" fontId="6" fillId="0" borderId="0" xfId="18" applyFont="1" applyAlignment="1">
      <alignment horizontal="center"/>
    </xf>
    <xf numFmtId="165" fontId="6" fillId="0" borderId="0" xfId="18" applyFont="1"/>
    <xf numFmtId="165" fontId="6" fillId="0" borderId="4" xfId="18" applyFont="1" applyBorder="1" applyAlignment="1">
      <alignment horizontal="centerContinuous"/>
    </xf>
    <xf numFmtId="41" fontId="6" fillId="0" borderId="8" xfId="0" applyNumberFormat="1" applyFont="1" applyBorder="1" applyAlignment="1" applyProtection="1">
      <alignment horizontal="center"/>
    </xf>
    <xf numFmtId="41" fontId="6" fillId="0" borderId="8" xfId="0" applyNumberFormat="1" applyFont="1" applyFill="1" applyBorder="1" applyAlignment="1" applyProtection="1">
      <alignment horizontal="center"/>
    </xf>
    <xf numFmtId="41" fontId="6" fillId="0" borderId="82" xfId="0" applyNumberFormat="1" applyFont="1" applyBorder="1" applyProtection="1"/>
    <xf numFmtId="41" fontId="6" fillId="0" borderId="8" xfId="0" applyNumberFormat="1" applyFont="1" applyFill="1" applyBorder="1" applyProtection="1"/>
    <xf numFmtId="41" fontId="6" fillId="0" borderId="133" xfId="0" applyNumberFormat="1" applyFont="1" applyBorder="1" applyAlignment="1">
      <alignment horizontal="left"/>
    </xf>
    <xf numFmtId="165" fontId="0" fillId="0" borderId="8" xfId="0" applyNumberFormat="1" applyBorder="1" applyAlignment="1" applyProtection="1">
      <alignment horizontal="center"/>
    </xf>
    <xf numFmtId="165" fontId="0" fillId="0" borderId="8" xfId="0" applyNumberFormat="1" applyBorder="1" applyProtection="1"/>
    <xf numFmtId="41" fontId="6" fillId="0" borderId="8" xfId="7" applyNumberFormat="1" applyFont="1" applyFill="1" applyBorder="1" applyProtection="1">
      <protection locked="0"/>
    </xf>
    <xf numFmtId="165" fontId="0" fillId="0" borderId="29" xfId="0" applyNumberFormat="1" applyBorder="1" applyAlignment="1" applyProtection="1">
      <alignment horizontal="center"/>
    </xf>
    <xf numFmtId="41" fontId="6" fillId="0" borderId="8" xfId="7" applyNumberFormat="1" applyFont="1" applyBorder="1" applyProtection="1"/>
    <xf numFmtId="165" fontId="4" fillId="0" borderId="4" xfId="0" applyNumberFormat="1" applyFont="1" applyBorder="1" applyAlignment="1" applyProtection="1">
      <alignment horizontal="center"/>
    </xf>
    <xf numFmtId="165" fontId="4" fillId="0" borderId="27" xfId="0" applyNumberFormat="1" applyFont="1" applyBorder="1" applyAlignment="1" applyProtection="1">
      <alignment horizontal="left"/>
    </xf>
    <xf numFmtId="165" fontId="4" fillId="0" borderId="9" xfId="0" applyNumberFormat="1" applyFont="1" applyBorder="1" applyAlignment="1" applyProtection="1">
      <alignment horizontal="left"/>
    </xf>
    <xf numFmtId="37" fontId="6" fillId="0" borderId="123" xfId="0" applyNumberFormat="1" applyFont="1" applyBorder="1" applyProtection="1"/>
    <xf numFmtId="37" fontId="6" fillId="0" borderId="168" xfId="0" applyNumberFormat="1" applyFont="1" applyBorder="1" applyProtection="1"/>
    <xf numFmtId="37" fontId="6" fillId="0" borderId="75" xfId="0" applyFont="1" applyBorder="1" applyAlignment="1">
      <alignment horizontal="center"/>
    </xf>
    <xf numFmtId="41" fontId="6" fillId="0" borderId="144" xfId="7" applyNumberFormat="1" applyFont="1" applyFill="1" applyBorder="1" applyProtection="1">
      <protection locked="0"/>
    </xf>
    <xf numFmtId="41" fontId="6" fillId="0" borderId="144" xfId="7" applyNumberFormat="1" applyFont="1" applyBorder="1" applyProtection="1"/>
    <xf numFmtId="41" fontId="6" fillId="0" borderId="75" xfId="7" applyNumberFormat="1" applyFont="1" applyBorder="1" applyProtection="1"/>
    <xf numFmtId="41" fontId="6" fillId="0" borderId="75" xfId="7" applyNumberFormat="1" applyFont="1" applyFill="1" applyBorder="1" applyProtection="1">
      <protection locked="0"/>
    </xf>
    <xf numFmtId="41" fontId="6" fillId="0" borderId="169" xfId="7" applyNumberFormat="1" applyFont="1" applyBorder="1" applyProtection="1"/>
    <xf numFmtId="41" fontId="6" fillId="0" borderId="170" xfId="7" applyNumberFormat="1" applyFont="1" applyBorder="1" applyProtection="1"/>
    <xf numFmtId="37" fontId="71" fillId="0" borderId="7" xfId="0" applyFont="1" applyFill="1" applyBorder="1"/>
    <xf numFmtId="37" fontId="71" fillId="0" borderId="0" xfId="0" applyFont="1" applyFill="1"/>
    <xf numFmtId="37" fontId="71" fillId="0" borderId="0" xfId="0" applyFont="1"/>
    <xf numFmtId="37" fontId="71" fillId="0" borderId="7" xfId="0" applyFont="1" applyBorder="1" applyAlignment="1">
      <alignment horizontal="center"/>
    </xf>
    <xf numFmtId="41" fontId="71" fillId="0" borderId="7" xfId="0" applyNumberFormat="1" applyFont="1" applyFill="1" applyBorder="1"/>
    <xf numFmtId="37" fontId="71" fillId="0" borderId="7" xfId="0" applyFont="1" applyFill="1" applyBorder="1" applyAlignment="1">
      <alignment horizontal="center"/>
    </xf>
    <xf numFmtId="10" fontId="71" fillId="0" borderId="0" xfId="21" applyNumberFormat="1" applyFont="1" applyFill="1"/>
    <xf numFmtId="37" fontId="71" fillId="0" borderId="7" xfId="0" applyFont="1" applyBorder="1" applyAlignment="1">
      <alignment horizontal="left"/>
    </xf>
    <xf numFmtId="37" fontId="71" fillId="0" borderId="7" xfId="0" applyFont="1" applyFill="1" applyBorder="1" applyAlignment="1">
      <alignment horizontal="left"/>
    </xf>
    <xf numFmtId="37" fontId="71" fillId="0" borderId="7" xfId="0" applyFont="1" applyBorder="1"/>
    <xf numFmtId="41" fontId="71" fillId="0" borderId="8" xfId="0" applyNumberFormat="1" applyFont="1" applyFill="1" applyBorder="1"/>
    <xf numFmtId="37" fontId="71" fillId="0" borderId="14" xfId="0" applyFont="1" applyBorder="1" applyAlignment="1">
      <alignment horizontal="center"/>
    </xf>
    <xf numFmtId="37" fontId="71" fillId="0" borderId="1" xfId="0" applyFont="1" applyBorder="1" applyAlignment="1">
      <alignment horizontal="left"/>
    </xf>
    <xf numFmtId="37" fontId="71" fillId="0" borderId="2" xfId="0" applyFont="1" applyBorder="1"/>
    <xf numFmtId="37" fontId="6" fillId="0" borderId="3" xfId="0" applyFont="1" applyFill="1" applyBorder="1"/>
    <xf numFmtId="37" fontId="6" fillId="0" borderId="1" xfId="0" applyFont="1" applyFill="1" applyBorder="1" applyAlignment="1">
      <alignment horizontal="left"/>
    </xf>
    <xf numFmtId="37" fontId="6" fillId="0" borderId="2" xfId="0" applyFont="1" applyFill="1" applyBorder="1"/>
    <xf numFmtId="37" fontId="71" fillId="0" borderId="8" xfId="0" applyFont="1" applyBorder="1" applyAlignment="1">
      <alignment horizontal="center"/>
    </xf>
    <xf numFmtId="37" fontId="41" fillId="0" borderId="8" xfId="0" applyFont="1" applyBorder="1"/>
    <xf numFmtId="37" fontId="71" fillId="0" borderId="8" xfId="0" applyFont="1" applyFill="1" applyBorder="1" applyAlignment="1">
      <alignment horizontal="center"/>
    </xf>
    <xf numFmtId="37" fontId="41" fillId="0" borderId="8" xfId="0" applyFont="1" applyBorder="1" applyAlignment="1">
      <alignment horizontal="center"/>
    </xf>
    <xf numFmtId="37" fontId="4" fillId="0" borderId="69" xfId="0" applyFont="1" applyBorder="1"/>
    <xf numFmtId="37" fontId="4" fillId="0" borderId="104" xfId="0" applyFont="1" applyBorder="1"/>
    <xf numFmtId="37" fontId="4" fillId="0" borderId="171" xfId="0" applyFont="1" applyBorder="1" applyAlignment="1">
      <alignment horizontal="centerContinuous"/>
    </xf>
    <xf numFmtId="37" fontId="4" fillId="0" borderId="172" xfId="0" applyFont="1" applyBorder="1" applyAlignment="1">
      <alignment horizontal="centerContinuous"/>
    </xf>
    <xf numFmtId="37" fontId="4" fillId="0" borderId="105" xfId="0" applyFont="1" applyBorder="1"/>
    <xf numFmtId="37" fontId="6" fillId="0" borderId="13" xfId="0" applyFont="1" applyBorder="1"/>
    <xf numFmtId="37" fontId="18" fillId="0" borderId="38" xfId="0" applyFont="1" applyBorder="1" applyAlignment="1">
      <alignment horizontal="right"/>
    </xf>
    <xf numFmtId="37" fontId="18" fillId="0" borderId="38" xfId="0" applyFont="1" applyBorder="1" applyAlignment="1">
      <alignment horizontal="left"/>
    </xf>
    <xf numFmtId="37" fontId="4" fillId="0" borderId="39" xfId="0" applyFont="1" applyBorder="1"/>
    <xf numFmtId="37" fontId="4" fillId="0" borderId="72" xfId="0" applyFont="1" applyBorder="1"/>
    <xf numFmtId="37" fontId="6" fillId="0" borderId="72" xfId="0" applyFont="1" applyBorder="1"/>
    <xf numFmtId="37" fontId="6" fillId="0" borderId="72" xfId="0" applyFont="1" applyBorder="1" applyAlignment="1">
      <alignment horizontal="center"/>
    </xf>
    <xf numFmtId="41" fontId="6" fillId="0" borderId="72" xfId="0" applyNumberFormat="1" applyFont="1" applyBorder="1"/>
    <xf numFmtId="41" fontId="6" fillId="0" borderId="72" xfId="0" applyNumberFormat="1" applyFont="1" applyBorder="1" applyAlignment="1">
      <alignment horizontal="left"/>
    </xf>
    <xf numFmtId="37" fontId="6" fillId="0" borderId="148" xfId="0" applyFont="1" applyBorder="1"/>
    <xf numFmtId="37" fontId="6" fillId="0" borderId="112" xfId="0" applyFont="1" applyBorder="1" applyAlignment="1">
      <alignment horizontal="center"/>
    </xf>
    <xf numFmtId="37" fontId="6" fillId="0" borderId="43" xfId="0" applyFont="1" applyBorder="1" applyAlignment="1">
      <alignment horizontal="center"/>
    </xf>
    <xf numFmtId="37" fontId="4" fillId="0" borderId="26" xfId="0" applyFont="1" applyBorder="1"/>
    <xf numFmtId="41" fontId="6" fillId="0" borderId="173" xfId="0" applyNumberFormat="1" applyFont="1" applyBorder="1"/>
    <xf numFmtId="41" fontId="6" fillId="0" borderId="174" xfId="0" applyNumberFormat="1" applyFont="1" applyBorder="1"/>
    <xf numFmtId="41" fontId="6" fillId="0" borderId="174" xfId="0" applyNumberFormat="1" applyFont="1" applyBorder="1" applyAlignment="1">
      <alignment horizontal="left"/>
    </xf>
    <xf numFmtId="41" fontId="6" fillId="0" borderId="173" xfId="0" applyNumberFormat="1" applyFont="1" applyBorder="1" applyAlignment="1">
      <alignment horizontal="left"/>
    </xf>
    <xf numFmtId="37" fontId="4" fillId="0" borderId="175" xfId="0" applyFont="1" applyBorder="1" applyAlignment="1">
      <alignment horizontal="centerContinuous"/>
    </xf>
    <xf numFmtId="37" fontId="14" fillId="0" borderId="13" xfId="0" applyFont="1" applyBorder="1"/>
    <xf numFmtId="37" fontId="18" fillId="0" borderId="38" xfId="0" applyFont="1" applyBorder="1" applyAlignment="1">
      <alignment horizontal="right" vertical="top"/>
    </xf>
    <xf numFmtId="37" fontId="4" fillId="0" borderId="148" xfId="0" applyFont="1" applyBorder="1" applyAlignment="1">
      <alignment horizontal="left"/>
    </xf>
    <xf numFmtId="41" fontId="6" fillId="0" borderId="76" xfId="0" applyNumberFormat="1" applyFont="1" applyBorder="1" applyAlignment="1">
      <alignment horizontal="left"/>
    </xf>
    <xf numFmtId="37" fontId="4" fillId="0" borderId="16" xfId="0" applyFont="1" applyBorder="1"/>
    <xf numFmtId="41" fontId="6" fillId="0" borderId="92" xfId="0" applyNumberFormat="1" applyFont="1" applyBorder="1"/>
    <xf numFmtId="37" fontId="4" fillId="0" borderId="176" xfId="0" applyFont="1" applyBorder="1"/>
    <xf numFmtId="37" fontId="4" fillId="0" borderId="177" xfId="0" applyFont="1" applyBorder="1"/>
    <xf numFmtId="37" fontId="4" fillId="0" borderId="113" xfId="0" applyFont="1" applyBorder="1" applyAlignment="1">
      <alignment horizontal="center"/>
    </xf>
    <xf numFmtId="37" fontId="6" fillId="0" borderId="114" xfId="0" applyFont="1" applyBorder="1" applyAlignment="1">
      <alignment horizontal="center"/>
    </xf>
    <xf numFmtId="41" fontId="6" fillId="0" borderId="114" xfId="0" applyNumberFormat="1" applyFont="1" applyBorder="1"/>
    <xf numFmtId="37" fontId="4" fillId="0" borderId="113" xfId="0" applyFont="1" applyBorder="1"/>
    <xf numFmtId="41" fontId="6" fillId="0" borderId="113" xfId="0" applyNumberFormat="1" applyFont="1" applyBorder="1"/>
    <xf numFmtId="41" fontId="6" fillId="0" borderId="113" xfId="0" applyNumberFormat="1" applyFont="1" applyBorder="1" applyAlignment="1">
      <alignment horizontal="center"/>
    </xf>
    <xf numFmtId="41" fontId="6" fillId="0" borderId="178" xfId="0" applyNumberFormat="1" applyFont="1" applyBorder="1"/>
    <xf numFmtId="41" fontId="6" fillId="0" borderId="179" xfId="0" applyNumberFormat="1" applyFont="1" applyBorder="1"/>
    <xf numFmtId="41" fontId="6" fillId="0" borderId="125" xfId="0" applyNumberFormat="1" applyFont="1" applyBorder="1"/>
    <xf numFmtId="41" fontId="6" fillId="0" borderId="125" xfId="0" applyNumberFormat="1" applyFont="1" applyBorder="1" applyAlignment="1">
      <alignment horizontal="center"/>
    </xf>
    <xf numFmtId="43" fontId="6" fillId="0" borderId="115" xfId="0" applyNumberFormat="1" applyFont="1" applyBorder="1" applyProtection="1"/>
    <xf numFmtId="43" fontId="6" fillId="0" borderId="115" xfId="0" applyNumberFormat="1" applyFont="1" applyBorder="1" applyAlignment="1" applyProtection="1">
      <alignment horizontal="center"/>
    </xf>
    <xf numFmtId="43" fontId="6" fillId="0" borderId="115" xfId="0" applyNumberFormat="1" applyFont="1" applyBorder="1" applyAlignment="1">
      <alignment horizontal="center"/>
    </xf>
    <xf numFmtId="41" fontId="6" fillId="0" borderId="115" xfId="0" applyNumberFormat="1" applyFont="1" applyBorder="1" applyProtection="1"/>
    <xf numFmtId="37" fontId="6" fillId="0" borderId="178" xfId="0" applyFont="1" applyBorder="1" applyAlignment="1">
      <alignment horizontal="center"/>
    </xf>
    <xf numFmtId="37" fontId="6" fillId="0" borderId="180" xfId="0" applyFont="1" applyBorder="1" applyAlignment="1">
      <alignment horizontal="center"/>
    </xf>
    <xf numFmtId="37" fontId="6" fillId="0" borderId="179" xfId="0" applyFont="1" applyBorder="1" applyAlignment="1">
      <alignment horizontal="center"/>
    </xf>
    <xf numFmtId="41" fontId="6" fillId="0" borderId="181" xfId="0" applyNumberFormat="1" applyFont="1" applyBorder="1"/>
    <xf numFmtId="41" fontId="6" fillId="0" borderId="182" xfId="0" applyNumberFormat="1" applyFont="1" applyBorder="1"/>
    <xf numFmtId="41" fontId="6" fillId="0" borderId="182" xfId="0" applyNumberFormat="1" applyFont="1" applyBorder="1" applyProtection="1"/>
    <xf numFmtId="41" fontId="6" fillId="0" borderId="126" xfId="0" applyNumberFormat="1" applyFont="1" applyBorder="1" applyProtection="1"/>
    <xf numFmtId="41" fontId="6" fillId="0" borderId="8" xfId="1" applyNumberFormat="1" applyFont="1" applyBorder="1" applyProtection="1">
      <protection locked="0"/>
    </xf>
    <xf numFmtId="41" fontId="6" fillId="0" borderId="8" xfId="1" applyNumberFormat="1" applyFont="1" applyBorder="1" applyAlignment="1">
      <alignment horizontal="center"/>
    </xf>
    <xf numFmtId="37" fontId="4" fillId="0" borderId="183" xfId="0" applyFont="1" applyBorder="1"/>
    <xf numFmtId="37" fontId="0" fillId="0" borderId="184" xfId="0" applyBorder="1" applyAlignment="1">
      <alignment horizontal="center"/>
    </xf>
    <xf numFmtId="37" fontId="0" fillId="0" borderId="184" xfId="0" applyBorder="1"/>
    <xf numFmtId="37" fontId="4" fillId="0" borderId="185" xfId="0" applyFont="1" applyBorder="1" applyAlignment="1">
      <alignment horizontal="left"/>
    </xf>
    <xf numFmtId="37" fontId="4" fillId="0" borderId="107" xfId="0" applyFont="1" applyBorder="1"/>
    <xf numFmtId="37" fontId="4" fillId="0" borderId="28" xfId="0" applyFont="1" applyBorder="1"/>
    <xf numFmtId="41" fontId="6" fillId="0" borderId="29" xfId="1" applyNumberFormat="1" applyFont="1" applyBorder="1"/>
    <xf numFmtId="37" fontId="4" fillId="0" borderId="30" xfId="0" applyFont="1" applyBorder="1" applyAlignment="1">
      <alignment horizontal="centerContinuous"/>
    </xf>
    <xf numFmtId="37" fontId="6" fillId="0" borderId="12" xfId="0" applyFont="1" applyBorder="1"/>
    <xf numFmtId="37" fontId="6" fillId="0" borderId="107" xfId="0" applyFont="1" applyBorder="1"/>
    <xf numFmtId="37" fontId="0" fillId="0" borderId="85" xfId="0" applyBorder="1" applyAlignment="1">
      <alignment horizontal="center"/>
    </xf>
    <xf numFmtId="41" fontId="6" fillId="0" borderId="186" xfId="1" applyNumberFormat="1" applyFont="1" applyBorder="1" applyProtection="1">
      <protection locked="0"/>
    </xf>
    <xf numFmtId="41" fontId="6" fillId="0" borderId="73" xfId="1" applyNumberFormat="1" applyFont="1" applyBorder="1" applyProtection="1">
      <protection locked="0"/>
    </xf>
    <xf numFmtId="41" fontId="6" fillId="0" borderId="138" xfId="1" applyNumberFormat="1" applyFont="1" applyBorder="1"/>
    <xf numFmtId="41" fontId="6" fillId="0" borderId="131" xfId="1" applyNumberFormat="1" applyFont="1" applyBorder="1"/>
    <xf numFmtId="37" fontId="0" fillId="0" borderId="12" xfId="0" applyBorder="1" applyAlignment="1">
      <alignment horizontal="right"/>
    </xf>
    <xf numFmtId="37" fontId="5" fillId="0" borderId="15" xfId="0" applyFont="1" applyBorder="1"/>
    <xf numFmtId="37" fontId="5" fillId="0" borderId="13" xfId="0" applyFont="1" applyBorder="1"/>
    <xf numFmtId="166" fontId="45" fillId="0" borderId="15" xfId="1" applyNumberFormat="1" applyFont="1" applyBorder="1" applyAlignment="1">
      <alignment horizontal="center"/>
    </xf>
    <xf numFmtId="41" fontId="5" fillId="0" borderId="15" xfId="1" applyNumberFormat="1" applyFont="1" applyBorder="1" applyAlignment="1">
      <alignment horizontal="center"/>
    </xf>
    <xf numFmtId="37" fontId="5" fillId="0" borderId="37" xfId="0" applyFont="1" applyBorder="1"/>
    <xf numFmtId="37" fontId="5" fillId="0" borderId="39" xfId="0" applyFont="1" applyBorder="1"/>
    <xf numFmtId="37" fontId="5" fillId="0" borderId="38" xfId="0" applyFont="1" applyBorder="1"/>
    <xf numFmtId="41" fontId="5" fillId="0" borderId="39" xfId="1" applyNumberFormat="1" applyFont="1" applyBorder="1" applyAlignment="1">
      <alignment horizontal="center"/>
    </xf>
    <xf numFmtId="37" fontId="4" fillId="0" borderId="38" xfId="0" applyFont="1" applyBorder="1" applyAlignment="1">
      <alignment horizontal="center"/>
    </xf>
    <xf numFmtId="37" fontId="0" fillId="0" borderId="159" xfId="0" applyBorder="1" applyAlignment="1">
      <alignment horizontal="center"/>
    </xf>
    <xf numFmtId="37" fontId="14" fillId="0" borderId="7" xfId="0" applyFont="1" applyBorder="1"/>
    <xf numFmtId="37" fontId="6" fillId="0" borderId="30" xfId="0" applyFont="1" applyBorder="1"/>
    <xf numFmtId="37" fontId="4" fillId="0" borderId="92" xfId="0" applyFont="1" applyBorder="1"/>
    <xf numFmtId="37" fontId="4" fillId="0" borderId="8" xfId="0" applyFont="1" applyBorder="1" applyAlignment="1">
      <alignment horizontal="right"/>
    </xf>
    <xf numFmtId="0" fontId="0" fillId="0" borderId="6" xfId="0" applyNumberFormat="1" applyBorder="1" applyAlignment="1">
      <alignment horizontal="center"/>
    </xf>
    <xf numFmtId="37" fontId="0" fillId="0" borderId="187" xfId="0" applyBorder="1" applyAlignment="1">
      <alignment horizontal="center"/>
    </xf>
    <xf numFmtId="37" fontId="6" fillId="0" borderId="188" xfId="0" applyFont="1" applyBorder="1"/>
    <xf numFmtId="37" fontId="0" fillId="0" borderId="189" xfId="0" applyBorder="1" applyAlignment="1">
      <alignment horizontal="center"/>
    </xf>
    <xf numFmtId="37" fontId="4" fillId="0" borderId="190" xfId="0" applyFont="1" applyBorder="1" applyAlignment="1">
      <alignment horizontal="left"/>
    </xf>
    <xf numFmtId="37" fontId="4" fillId="0" borderId="190" xfId="0" applyFont="1" applyBorder="1"/>
    <xf numFmtId="37" fontId="4" fillId="0" borderId="190" xfId="0" quotePrefix="1" applyFont="1" applyBorder="1" applyAlignment="1">
      <alignment horizontal="left"/>
    </xf>
    <xf numFmtId="37" fontId="4" fillId="0" borderId="191" xfId="0" applyFont="1" applyBorder="1"/>
    <xf numFmtId="37" fontId="6" fillId="0" borderId="184" xfId="0" applyFont="1" applyBorder="1" applyAlignment="1">
      <alignment horizontal="center"/>
    </xf>
    <xf numFmtId="41" fontId="6" fillId="0" borderId="192" xfId="0" applyNumberFormat="1" applyFont="1" applyBorder="1"/>
    <xf numFmtId="41" fontId="6" fillId="0" borderId="148" xfId="0" applyNumberFormat="1" applyFont="1" applyBorder="1"/>
    <xf numFmtId="41" fontId="16" fillId="0" borderId="11" xfId="0" applyNumberFormat="1" applyFont="1" applyBorder="1"/>
    <xf numFmtId="41" fontId="6" fillId="0" borderId="193" xfId="0" applyNumberFormat="1" applyFont="1" applyBorder="1"/>
    <xf numFmtId="37" fontId="4" fillId="0" borderId="1" xfId="0" applyFont="1" applyBorder="1" applyAlignment="1">
      <alignment horizontal="center"/>
    </xf>
    <xf numFmtId="41" fontId="6" fillId="0" borderId="29" xfId="0" applyNumberFormat="1" applyFont="1" applyBorder="1" applyAlignment="1">
      <alignment horizontal="center"/>
    </xf>
    <xf numFmtId="37" fontId="0" fillId="0" borderId="28" xfId="0" applyBorder="1" applyAlignment="1">
      <alignment horizontal="center"/>
    </xf>
    <xf numFmtId="41" fontId="6" fillId="0" borderId="29" xfId="0" applyNumberFormat="1" applyFont="1" applyBorder="1" applyAlignment="1">
      <alignment horizontal="left"/>
    </xf>
    <xf numFmtId="41" fontId="6" fillId="0" borderId="194" xfId="0" applyNumberFormat="1" applyFont="1" applyBorder="1"/>
    <xf numFmtId="41" fontId="6" fillId="0" borderId="195" xfId="0" applyNumberFormat="1" applyFont="1" applyBorder="1"/>
    <xf numFmtId="41" fontId="6" fillId="0" borderId="195" xfId="0" applyNumberFormat="1" applyFont="1" applyBorder="1" applyAlignment="1">
      <alignment horizontal="right"/>
    </xf>
    <xf numFmtId="41" fontId="6" fillId="0" borderId="196" xfId="0" applyNumberFormat="1" applyFont="1" applyBorder="1"/>
    <xf numFmtId="41" fontId="6" fillId="0" borderId="134" xfId="0" applyNumberFormat="1" applyFont="1" applyBorder="1"/>
    <xf numFmtId="41" fontId="6" fillId="0" borderId="100" xfId="0" applyNumberFormat="1" applyFont="1" applyBorder="1" applyAlignment="1">
      <alignment horizontal="left"/>
    </xf>
    <xf numFmtId="41" fontId="6" fillId="0" borderId="147" xfId="0" applyNumberFormat="1" applyFont="1" applyBorder="1" applyAlignment="1">
      <alignment horizontal="center"/>
    </xf>
    <xf numFmtId="41" fontId="6" fillId="0" borderId="197" xfId="0" applyNumberFormat="1" applyFont="1" applyBorder="1"/>
    <xf numFmtId="37" fontId="53" fillId="0" borderId="4" xfId="0" applyFont="1" applyBorder="1" applyAlignment="1">
      <alignment horizontal="center"/>
    </xf>
    <xf numFmtId="41" fontId="6" fillId="0" borderId="92" xfId="0" applyNumberFormat="1" applyFont="1" applyBorder="1" applyAlignment="1">
      <alignment horizontal="center"/>
    </xf>
    <xf numFmtId="37" fontId="6" fillId="2" borderId="31" xfId="0" applyFont="1" applyFill="1" applyBorder="1"/>
    <xf numFmtId="41" fontId="6" fillId="0" borderId="32" xfId="1" applyNumberFormat="1" applyFont="1" applyBorder="1"/>
    <xf numFmtId="37" fontId="44" fillId="0" borderId="92" xfId="0" applyFont="1" applyBorder="1"/>
    <xf numFmtId="37" fontId="36" fillId="0" borderId="113" xfId="0" applyFont="1" applyBorder="1"/>
    <xf numFmtId="37" fontId="71" fillId="0" borderId="0" xfId="0" applyFont="1" applyBorder="1"/>
    <xf numFmtId="41" fontId="6" fillId="0" borderId="97" xfId="0" applyNumberFormat="1" applyFont="1" applyBorder="1" applyAlignment="1">
      <alignment horizontal="center"/>
    </xf>
    <xf numFmtId="41" fontId="6" fillId="0" borderId="198" xfId="0" applyNumberFormat="1" applyFont="1" applyBorder="1" applyAlignment="1">
      <alignment horizontal="center"/>
    </xf>
    <xf numFmtId="41" fontId="6" fillId="0" borderId="32" xfId="0" applyNumberFormat="1" applyFont="1" applyBorder="1" applyAlignment="1">
      <alignment horizontal="center"/>
    </xf>
    <xf numFmtId="37" fontId="6" fillId="0" borderId="198" xfId="0" applyFont="1" applyBorder="1"/>
    <xf numFmtId="37" fontId="44" fillId="0" borderId="12" xfId="0" applyFont="1" applyBorder="1"/>
    <xf numFmtId="37" fontId="4" fillId="0" borderId="199" xfId="0" applyFont="1" applyBorder="1" applyAlignment="1">
      <alignment horizontal="center"/>
    </xf>
    <xf numFmtId="41" fontId="6" fillId="0" borderId="27" xfId="1" applyNumberFormat="1" applyFont="1" applyBorder="1" applyAlignment="1"/>
    <xf numFmtId="41" fontId="6" fillId="0" borderId="8" xfId="0" applyNumberFormat="1" applyFont="1" applyBorder="1" applyAlignment="1">
      <alignment horizontal="center"/>
    </xf>
    <xf numFmtId="37" fontId="6" fillId="0" borderId="27" xfId="0" applyFont="1" applyBorder="1" applyAlignment="1">
      <alignment horizontal="left"/>
    </xf>
    <xf numFmtId="43" fontId="6" fillId="0" borderId="8" xfId="0" applyNumberFormat="1" applyFont="1" applyBorder="1" applyAlignment="1" applyProtection="1">
      <alignment horizontal="center"/>
    </xf>
    <xf numFmtId="43" fontId="6" fillId="0" borderId="200" xfId="0" applyNumberFormat="1" applyFont="1" applyBorder="1" applyProtection="1"/>
    <xf numFmtId="43" fontId="6" fillId="0" borderId="201" xfId="0" applyNumberFormat="1" applyFont="1" applyBorder="1" applyProtection="1"/>
    <xf numFmtId="43" fontId="6" fillId="0" borderId="137" xfId="0" applyNumberFormat="1" applyFont="1" applyBorder="1" applyProtection="1"/>
    <xf numFmtId="43" fontId="6" fillId="0" borderId="77" xfId="0" applyNumberFormat="1" applyFont="1" applyBorder="1" applyProtection="1"/>
    <xf numFmtId="43" fontId="6" fillId="0" borderId="145" xfId="0" applyNumberFormat="1" applyFont="1" applyBorder="1"/>
    <xf numFmtId="37" fontId="0" fillId="0" borderId="7" xfId="0" applyNumberFormat="1" applyBorder="1" applyAlignment="1" applyProtection="1">
      <alignment vertical="top"/>
    </xf>
    <xf numFmtId="37" fontId="2" fillId="0" borderId="7" xfId="0" applyNumberFormat="1" applyFont="1" applyBorder="1" applyAlignment="1" applyProtection="1">
      <alignment vertical="top"/>
    </xf>
    <xf numFmtId="37" fontId="0" fillId="0" borderId="8" xfId="0" applyNumberFormat="1" applyBorder="1" applyAlignment="1" applyProtection="1">
      <alignment horizontal="center"/>
    </xf>
    <xf numFmtId="37" fontId="6" fillId="0" borderId="28" xfId="0" applyNumberFormat="1" applyFont="1" applyBorder="1" applyAlignment="1" applyProtection="1">
      <alignment horizontal="left"/>
    </xf>
    <xf numFmtId="37" fontId="0" fillId="0" borderId="29" xfId="0" applyNumberFormat="1" applyBorder="1" applyAlignment="1" applyProtection="1">
      <alignment horizontal="center"/>
    </xf>
    <xf numFmtId="41" fontId="6" fillId="0" borderId="29" xfId="0" applyNumberFormat="1" applyFont="1" applyBorder="1" applyAlignment="1" applyProtection="1">
      <alignment horizontal="left"/>
    </xf>
    <xf numFmtId="37" fontId="4" fillId="0" borderId="153" xfId="0" applyNumberFormat="1" applyFont="1" applyBorder="1" applyAlignment="1" applyProtection="1">
      <alignment horizontal="center"/>
    </xf>
    <xf numFmtId="37" fontId="0" fillId="0" borderId="144" xfId="0" applyNumberFormat="1" applyBorder="1" applyAlignment="1" applyProtection="1">
      <alignment horizontal="center"/>
    </xf>
    <xf numFmtId="37" fontId="6" fillId="0" borderId="153" xfId="0" applyNumberFormat="1" applyFont="1" applyBorder="1" applyAlignment="1" applyProtection="1">
      <alignment horizontal="left"/>
    </xf>
    <xf numFmtId="37" fontId="0" fillId="0" borderId="184" xfId="0" applyNumberFormat="1" applyBorder="1" applyAlignment="1" applyProtection="1">
      <alignment horizontal="center"/>
    </xf>
    <xf numFmtId="37" fontId="4" fillId="0" borderId="202" xfId="0" applyNumberFormat="1" applyFont="1" applyBorder="1" applyAlignment="1" applyProtection="1">
      <alignment horizontal="left"/>
    </xf>
    <xf numFmtId="41" fontId="6" fillId="0" borderId="203" xfId="0" applyNumberFormat="1" applyFont="1" applyBorder="1" applyProtection="1"/>
    <xf numFmtId="41" fontId="6" fillId="0" borderId="184" xfId="0" applyNumberFormat="1" applyFont="1" applyBorder="1" applyProtection="1"/>
    <xf numFmtId="37" fontId="0" fillId="0" borderId="204" xfId="0" applyNumberFormat="1" applyBorder="1" applyAlignment="1" applyProtection="1">
      <alignment horizontal="center"/>
    </xf>
    <xf numFmtId="37" fontId="0" fillId="0" borderId="1" xfId="0" applyNumberFormat="1" applyBorder="1" applyAlignment="1" applyProtection="1">
      <alignment horizontal="center" vertical="center"/>
    </xf>
    <xf numFmtId="37" fontId="0" fillId="0" borderId="77" xfId="0" applyNumberFormat="1" applyBorder="1" applyAlignment="1" applyProtection="1">
      <alignment horizontal="center" vertical="top"/>
    </xf>
    <xf numFmtId="37" fontId="0" fillId="0" borderId="147" xfId="0" applyNumberFormat="1" applyBorder="1" applyAlignment="1" applyProtection="1">
      <alignment horizontal="center" vertical="top"/>
    </xf>
    <xf numFmtId="44" fontId="6" fillId="0" borderId="29" xfId="2" applyNumberFormat="1" applyFont="1" applyBorder="1"/>
    <xf numFmtId="44" fontId="6" fillId="0" borderId="8" xfId="0" applyNumberFormat="1" applyFont="1" applyBorder="1" applyAlignment="1">
      <alignment horizontal="right"/>
    </xf>
    <xf numFmtId="42" fontId="6" fillId="0" borderId="8" xfId="0" applyNumberFormat="1" applyFont="1" applyBorder="1" applyAlignment="1">
      <alignment horizontal="right"/>
    </xf>
    <xf numFmtId="42" fontId="6" fillId="0" borderId="29" xfId="0" applyNumberFormat="1" applyFont="1" applyBorder="1" applyProtection="1"/>
    <xf numFmtId="41" fontId="13" fillId="0" borderId="29" xfId="0" applyNumberFormat="1" applyFont="1" applyBorder="1" applyProtection="1"/>
    <xf numFmtId="41" fontId="13" fillId="0" borderId="29" xfId="0" applyNumberFormat="1" applyFont="1" applyBorder="1"/>
    <xf numFmtId="42" fontId="13" fillId="0" borderId="29" xfId="0" applyNumberFormat="1" applyFont="1" applyBorder="1" applyProtection="1"/>
    <xf numFmtId="44" fontId="6" fillId="0" borderId="29" xfId="0" applyNumberFormat="1" applyFont="1" applyBorder="1"/>
    <xf numFmtId="37" fontId="5" fillId="0" borderId="28" xfId="0" applyFont="1" applyBorder="1"/>
    <xf numFmtId="37" fontId="5" fillId="0" borderId="29" xfId="0" applyFont="1" applyBorder="1"/>
    <xf numFmtId="39" fontId="4" fillId="0" borderId="54" xfId="0" applyNumberFormat="1" applyFont="1" applyBorder="1" applyAlignment="1" applyProtection="1">
      <alignment vertical="top"/>
    </xf>
    <xf numFmtId="39" fontId="4" fillId="0" borderId="13" xfId="0" applyNumberFormat="1" applyFont="1" applyBorder="1" applyAlignment="1" applyProtection="1">
      <alignment vertical="top"/>
    </xf>
    <xf numFmtId="39" fontId="6" fillId="0" borderId="114" xfId="0" applyNumberFormat="1" applyFont="1" applyBorder="1" applyAlignment="1" applyProtection="1">
      <alignment horizontal="left"/>
    </xf>
    <xf numFmtId="43" fontId="6" fillId="0" borderId="183" xfId="0" applyNumberFormat="1" applyFont="1" applyBorder="1" applyAlignment="1" applyProtection="1">
      <alignment horizontal="right"/>
    </xf>
    <xf numFmtId="43" fontId="6" fillId="0" borderId="183" xfId="0" applyNumberFormat="1" applyFont="1" applyBorder="1" applyProtection="1"/>
    <xf numFmtId="39" fontId="0" fillId="0" borderId="112" xfId="0" applyNumberFormat="1" applyBorder="1" applyAlignment="1" applyProtection="1">
      <alignment horizontal="center"/>
    </xf>
    <xf numFmtId="43" fontId="5" fillId="0" borderId="183" xfId="0" applyNumberFormat="1" applyFont="1" applyBorder="1" applyProtection="1"/>
    <xf numFmtId="39" fontId="4" fillId="0" borderId="114" xfId="0" applyNumberFormat="1" applyFont="1" applyBorder="1" applyAlignment="1" applyProtection="1">
      <alignment horizontal="center"/>
    </xf>
    <xf numFmtId="39" fontId="4" fillId="0" borderId="114" xfId="0" applyNumberFormat="1" applyFont="1" applyBorder="1" applyAlignment="1" applyProtection="1">
      <alignment horizontal="left"/>
    </xf>
    <xf numFmtId="43" fontId="4" fillId="0" borderId="49" xfId="0" applyNumberFormat="1" applyFont="1" applyBorder="1" applyAlignment="1" applyProtection="1">
      <alignment horizontal="center"/>
    </xf>
    <xf numFmtId="43" fontId="6" fillId="0" borderId="178" xfId="0" applyNumberFormat="1" applyFont="1" applyBorder="1" applyAlignment="1" applyProtection="1">
      <alignment horizontal="right"/>
    </xf>
    <xf numFmtId="43" fontId="6" fillId="0" borderId="205" xfId="0" applyNumberFormat="1" applyFont="1" applyBorder="1" applyAlignment="1" applyProtection="1">
      <alignment horizontal="right"/>
    </xf>
    <xf numFmtId="43" fontId="6" fillId="0" borderId="205" xfId="0" applyNumberFormat="1" applyFont="1" applyBorder="1" applyProtection="1"/>
    <xf numFmtId="164" fontId="6" fillId="0" borderId="179" xfId="0" applyNumberFormat="1" applyFont="1" applyBorder="1" applyAlignment="1" applyProtection="1">
      <alignment horizontal="centerContinuous"/>
    </xf>
    <xf numFmtId="43" fontId="6" fillId="0" borderId="126" xfId="0" applyNumberFormat="1" applyFont="1" applyBorder="1" applyAlignment="1" applyProtection="1">
      <alignment horizontal="right"/>
    </xf>
    <xf numFmtId="164" fontId="6" fillId="0" borderId="125" xfId="0" applyNumberFormat="1" applyFont="1" applyBorder="1" applyAlignment="1" applyProtection="1">
      <alignment horizontal="centerContinuous"/>
    </xf>
    <xf numFmtId="43" fontId="6" fillId="0" borderId="126" xfId="0" applyNumberFormat="1" applyFont="1" applyBorder="1" applyProtection="1"/>
    <xf numFmtId="43" fontId="5" fillId="0" borderId="126" xfId="0" applyNumberFormat="1" applyFont="1" applyBorder="1" applyProtection="1"/>
    <xf numFmtId="9" fontId="5" fillId="0" borderId="125" xfId="0" applyNumberFormat="1" applyFont="1" applyBorder="1" applyProtection="1"/>
    <xf numFmtId="43" fontId="6" fillId="0" borderId="129" xfId="0" applyNumberFormat="1" applyFont="1" applyBorder="1" applyProtection="1"/>
    <xf numFmtId="43" fontId="6" fillId="0" borderId="206" xfId="0" applyNumberFormat="1" applyFont="1" applyBorder="1" applyProtection="1"/>
    <xf numFmtId="43" fontId="6" fillId="0" borderId="207" xfId="0" applyNumberFormat="1" applyFont="1" applyBorder="1" applyProtection="1"/>
    <xf numFmtId="9" fontId="6" fillId="0" borderId="130" xfId="0" applyNumberFormat="1" applyFont="1" applyBorder="1" applyProtection="1"/>
    <xf numFmtId="37" fontId="71" fillId="0" borderId="29" xfId="0" quotePrefix="1" applyNumberFormat="1" applyFont="1" applyBorder="1" applyAlignment="1">
      <alignment horizontal="center"/>
    </xf>
    <xf numFmtId="41" fontId="71" fillId="0" borderId="29" xfId="1" quotePrefix="1" applyNumberFormat="1" applyFont="1" applyBorder="1" applyAlignment="1">
      <alignment horizontal="center"/>
    </xf>
    <xf numFmtId="41" fontId="71" fillId="0" borderId="29" xfId="1" applyNumberFormat="1" applyFont="1" applyBorder="1"/>
    <xf numFmtId="41" fontId="71" fillId="0" borderId="29" xfId="2" applyNumberFormat="1" applyFont="1" applyBorder="1"/>
    <xf numFmtId="41" fontId="71" fillId="0" borderId="29" xfId="2" applyNumberFormat="1" applyFont="1" applyBorder="1" applyProtection="1"/>
    <xf numFmtId="41" fontId="71" fillId="0" borderId="29" xfId="1" applyNumberFormat="1" applyFont="1" applyBorder="1" applyAlignment="1"/>
    <xf numFmtId="41" fontId="5" fillId="0" borderId="29" xfId="0" quotePrefix="1" applyNumberFormat="1" applyFont="1" applyBorder="1" applyAlignment="1">
      <alignment horizontal="center"/>
    </xf>
    <xf numFmtId="41" fontId="5" fillId="0" borderId="29" xfId="1" quotePrefix="1" applyNumberFormat="1" applyFont="1" applyBorder="1" applyAlignment="1">
      <alignment horizontal="center"/>
    </xf>
    <xf numFmtId="41" fontId="5" fillId="0" borderId="29" xfId="1" applyNumberFormat="1" applyFont="1" applyBorder="1"/>
    <xf numFmtId="41" fontId="5" fillId="0" borderId="29" xfId="1" applyNumberFormat="1" applyFont="1" applyBorder="1" applyProtection="1"/>
    <xf numFmtId="41" fontId="5" fillId="0" borderId="29" xfId="1" applyNumberFormat="1" applyFont="1" applyBorder="1" applyAlignment="1"/>
    <xf numFmtId="43" fontId="5" fillId="0" borderId="29" xfId="1" applyNumberFormat="1" applyFont="1" applyBorder="1"/>
    <xf numFmtId="43" fontId="5" fillId="0" borderId="29" xfId="1" applyNumberFormat="1" applyFont="1" applyBorder="1" applyProtection="1"/>
    <xf numFmtId="41" fontId="5" fillId="0" borderId="29" xfId="0" applyNumberFormat="1" applyFont="1" applyBorder="1" applyAlignment="1">
      <alignment horizontal="center"/>
    </xf>
    <xf numFmtId="41" fontId="5" fillId="0" borderId="29" xfId="1" applyNumberFormat="1" applyFont="1" applyBorder="1" applyAlignment="1">
      <alignment horizontal="center"/>
    </xf>
    <xf numFmtId="41" fontId="4" fillId="0" borderId="29" xfId="0" applyNumberFormat="1" applyFont="1" applyBorder="1" applyAlignment="1">
      <alignment horizontal="center"/>
    </xf>
    <xf numFmtId="41" fontId="6" fillId="0" borderId="29" xfId="1" applyNumberFormat="1" applyFont="1" applyBorder="1" applyAlignment="1">
      <alignment horizontal="center"/>
    </xf>
    <xf numFmtId="166" fontId="6" fillId="0" borderId="29" xfId="1" applyNumberFormat="1" applyFont="1" applyBorder="1"/>
    <xf numFmtId="166" fontId="6" fillId="0" borderId="29" xfId="2" applyNumberFormat="1" applyFont="1" applyBorder="1"/>
    <xf numFmtId="41" fontId="5" fillId="0" borderId="29" xfId="0" applyNumberFormat="1" applyFont="1" applyBorder="1"/>
    <xf numFmtId="43" fontId="6" fillId="0" borderId="29" xfId="1" applyNumberFormat="1" applyFont="1" applyBorder="1" applyProtection="1"/>
    <xf numFmtId="10" fontId="6" fillId="0" borderId="29" xfId="0" applyNumberFormat="1" applyFont="1" applyBorder="1"/>
    <xf numFmtId="172" fontId="6" fillId="0" borderId="29" xfId="0" applyNumberFormat="1" applyFont="1" applyBorder="1"/>
    <xf numFmtId="3" fontId="6" fillId="0" borderId="28" xfId="0" applyNumberFormat="1" applyFont="1" applyBorder="1" applyProtection="1"/>
    <xf numFmtId="171" fontId="6" fillId="0" borderId="158" xfId="1" applyNumberFormat="1" applyFont="1" applyBorder="1"/>
    <xf numFmtId="10" fontId="6" fillId="0" borderId="29" xfId="0" applyNumberFormat="1" applyFont="1" applyBorder="1" applyAlignment="1">
      <alignment horizontal="right"/>
    </xf>
    <xf numFmtId="3" fontId="6" fillId="0" borderId="28" xfId="0" applyNumberFormat="1" applyFont="1" applyBorder="1" applyAlignment="1" applyProtection="1">
      <alignment horizontal="right"/>
    </xf>
    <xf numFmtId="171" fontId="6" fillId="0" borderId="158" xfId="1" applyNumberFormat="1" applyFont="1" applyBorder="1" applyAlignment="1">
      <alignment horizontal="right"/>
    </xf>
    <xf numFmtId="37" fontId="16" fillId="0" borderId="66" xfId="0" applyFont="1" applyBorder="1" applyAlignment="1">
      <alignment horizontal="centerContinuous" vertical="center"/>
    </xf>
    <xf numFmtId="37" fontId="4" fillId="0" borderId="54" xfId="0" applyFont="1" applyBorder="1" applyAlignment="1">
      <alignment horizontal="centerContinuous"/>
    </xf>
    <xf numFmtId="37" fontId="0" fillId="0" borderId="190" xfId="0" applyBorder="1" applyAlignment="1">
      <alignment horizontal="centerContinuous"/>
    </xf>
    <xf numFmtId="37" fontId="0" fillId="0" borderId="122" xfId="0" applyBorder="1" applyAlignment="1">
      <alignment horizontal="centerContinuous"/>
    </xf>
    <xf numFmtId="37" fontId="0" fillId="0" borderId="109" xfId="0" applyBorder="1" applyAlignment="1">
      <alignment horizontal="centerContinuous"/>
    </xf>
    <xf numFmtId="37" fontId="0" fillId="0" borderId="15" xfId="0" applyBorder="1" applyAlignment="1">
      <alignment horizontal="centerContinuous"/>
    </xf>
    <xf numFmtId="42" fontId="6" fillId="0" borderId="14" xfId="2" applyNumberFormat="1" applyFont="1" applyBorder="1" applyProtection="1"/>
    <xf numFmtId="41" fontId="6" fillId="0" borderId="208" xfId="0" applyNumberFormat="1" applyFont="1" applyBorder="1" applyProtection="1"/>
    <xf numFmtId="41" fontId="6" fillId="0" borderId="138" xfId="0" applyNumberFormat="1" applyFont="1" applyBorder="1" applyProtection="1"/>
    <xf numFmtId="41" fontId="6" fillId="0" borderId="209" xfId="0" applyNumberFormat="1" applyFont="1" applyBorder="1" applyProtection="1"/>
    <xf numFmtId="41" fontId="6" fillId="0" borderId="194" xfId="0" applyNumberFormat="1" applyFont="1" applyBorder="1" applyProtection="1"/>
    <xf numFmtId="41" fontId="6" fillId="0" borderId="195" xfId="0" applyNumberFormat="1" applyFont="1" applyBorder="1" applyProtection="1"/>
    <xf numFmtId="10" fontId="6" fillId="0" borderId="195" xfId="0" applyNumberFormat="1" applyFont="1" applyBorder="1"/>
    <xf numFmtId="172" fontId="6" fillId="0" borderId="195" xfId="0" applyNumberFormat="1" applyFont="1" applyBorder="1"/>
    <xf numFmtId="3" fontId="6" fillId="0" borderId="195" xfId="0" applyNumberFormat="1" applyFont="1" applyBorder="1" applyProtection="1"/>
    <xf numFmtId="171" fontId="6" fillId="0" borderId="195" xfId="1" applyNumberFormat="1" applyFont="1" applyBorder="1"/>
    <xf numFmtId="10" fontId="6" fillId="0" borderId="201" xfId="0" applyNumberFormat="1" applyFont="1" applyBorder="1"/>
    <xf numFmtId="41" fontId="6" fillId="0" borderId="144" xfId="0" applyNumberFormat="1" applyFont="1" applyBorder="1" applyProtection="1"/>
    <xf numFmtId="10" fontId="6" fillId="0" borderId="134" xfId="0" applyNumberFormat="1" applyFont="1" applyBorder="1"/>
    <xf numFmtId="41" fontId="0" fillId="0" borderId="78" xfId="0" applyNumberFormat="1" applyBorder="1"/>
    <xf numFmtId="41" fontId="0" fillId="0" borderId="147" xfId="0" applyNumberFormat="1" applyBorder="1"/>
    <xf numFmtId="41" fontId="0" fillId="0" borderId="147" xfId="0" applyNumberFormat="1" applyBorder="1" applyProtection="1"/>
    <xf numFmtId="41" fontId="0" fillId="0" borderId="147" xfId="0" applyNumberFormat="1" applyBorder="1" applyAlignment="1">
      <alignment horizontal="left"/>
    </xf>
    <xf numFmtId="41" fontId="0" fillId="0" borderId="145" xfId="0" applyNumberFormat="1" applyBorder="1"/>
    <xf numFmtId="37" fontId="0" fillId="2" borderId="13" xfId="0" applyFill="1" applyBorder="1" applyAlignment="1">
      <alignment horizontal="center"/>
    </xf>
    <xf numFmtId="37" fontId="0" fillId="2" borderId="13" xfId="0" applyFill="1" applyBorder="1"/>
    <xf numFmtId="37" fontId="4" fillId="0" borderId="109" xfId="0" applyFont="1" applyFill="1" applyBorder="1"/>
    <xf numFmtId="37" fontId="4" fillId="0" borderId="92" xfId="0" applyFont="1" applyFill="1" applyBorder="1"/>
    <xf numFmtId="37" fontId="4" fillId="0" borderId="210" xfId="0" applyFont="1" applyFill="1" applyBorder="1"/>
    <xf numFmtId="37" fontId="0" fillId="0" borderId="112" xfId="0" applyFill="1" applyBorder="1" applyAlignment="1">
      <alignment horizontal="center"/>
    </xf>
    <xf numFmtId="37" fontId="0" fillId="0" borderId="112" xfId="0" applyFill="1" applyBorder="1"/>
    <xf numFmtId="37" fontId="6" fillId="0" borderId="112" xfId="0" applyFont="1" applyFill="1" applyBorder="1" applyAlignment="1">
      <alignment horizontal="center"/>
    </xf>
    <xf numFmtId="37" fontId="6" fillId="0" borderId="112" xfId="0" applyFont="1" applyFill="1" applyBorder="1"/>
    <xf numFmtId="37" fontId="0" fillId="2" borderId="112" xfId="0" applyFill="1" applyBorder="1" applyAlignment="1">
      <alignment horizontal="center"/>
    </xf>
    <xf numFmtId="37" fontId="6" fillId="0" borderId="72" xfId="0" applyFont="1" applyFill="1" applyBorder="1" applyAlignment="1">
      <alignment horizontal="center"/>
    </xf>
    <xf numFmtId="37" fontId="0" fillId="0" borderId="30" xfId="0" applyFill="1" applyBorder="1"/>
    <xf numFmtId="37" fontId="0" fillId="0" borderId="30" xfId="0" applyFill="1" applyBorder="1" applyAlignment="1">
      <alignment horizontal="center"/>
    </xf>
    <xf numFmtId="37" fontId="0" fillId="0" borderId="72" xfId="0" applyFill="1" applyBorder="1" applyAlignment="1">
      <alignment horizontal="center"/>
    </xf>
    <xf numFmtId="37" fontId="0" fillId="0" borderId="116" xfId="0" applyFill="1" applyBorder="1" applyAlignment="1">
      <alignment horizontal="center"/>
    </xf>
    <xf numFmtId="37" fontId="0" fillId="0" borderId="113" xfId="0" applyFill="1" applyBorder="1"/>
    <xf numFmtId="37" fontId="0" fillId="0" borderId="116" xfId="0" applyFill="1" applyBorder="1"/>
    <xf numFmtId="37" fontId="0" fillId="0" borderId="211" xfId="0" applyFill="1" applyBorder="1" applyAlignment="1">
      <alignment horizontal="center"/>
    </xf>
    <xf numFmtId="37" fontId="0" fillId="0" borderId="175" xfId="0" applyFill="1" applyBorder="1"/>
    <xf numFmtId="37" fontId="6" fillId="0" borderId="116" xfId="0" applyFont="1" applyFill="1" applyBorder="1" applyAlignment="1">
      <alignment horizontal="center"/>
    </xf>
    <xf numFmtId="37" fontId="6" fillId="0" borderId="113" xfId="0" applyFont="1" applyFill="1" applyBorder="1"/>
    <xf numFmtId="37" fontId="4" fillId="0" borderId="115" xfId="0" applyFont="1" applyFill="1" applyBorder="1" applyAlignment="1">
      <alignment horizontal="left"/>
    </xf>
    <xf numFmtId="41" fontId="6" fillId="0" borderId="136" xfId="0" applyNumberFormat="1" applyFont="1" applyFill="1" applyBorder="1" applyAlignment="1">
      <alignment horizontal="center"/>
    </xf>
    <xf numFmtId="37" fontId="6" fillId="0" borderId="100" xfId="0" applyFont="1" applyFill="1" applyBorder="1" applyAlignment="1">
      <alignment horizontal="center"/>
    </xf>
    <xf numFmtId="41" fontId="6" fillId="0" borderId="136" xfId="0" applyNumberFormat="1" applyFont="1" applyFill="1" applyBorder="1" applyProtection="1">
      <protection locked="0"/>
    </xf>
    <xf numFmtId="41" fontId="6" fillId="0" borderId="174" xfId="0" applyNumberFormat="1" applyFont="1" applyFill="1" applyBorder="1" applyProtection="1">
      <protection locked="0"/>
    </xf>
    <xf numFmtId="41" fontId="6" fillId="0" borderId="174" xfId="0" applyNumberFormat="1" applyFont="1" applyFill="1" applyBorder="1"/>
    <xf numFmtId="41" fontId="6" fillId="0" borderId="212" xfId="0" applyNumberFormat="1" applyFont="1" applyFill="1" applyBorder="1"/>
    <xf numFmtId="37" fontId="6" fillId="0" borderId="213" xfId="0" applyFont="1" applyFill="1" applyBorder="1" applyAlignment="1">
      <alignment horizontal="center"/>
    </xf>
    <xf numFmtId="37" fontId="4" fillId="0" borderId="1" xfId="0" applyFont="1" applyFill="1" applyBorder="1" applyAlignment="1">
      <alignment horizontal="left"/>
    </xf>
    <xf numFmtId="37" fontId="4" fillId="0" borderId="114" xfId="0" applyFont="1" applyFill="1" applyBorder="1" applyAlignment="1">
      <alignment horizontal="left"/>
    </xf>
    <xf numFmtId="37" fontId="4" fillId="0" borderId="171" xfId="0" applyFont="1" applyFill="1" applyBorder="1" applyAlignment="1">
      <alignment horizontal="left"/>
    </xf>
    <xf numFmtId="37" fontId="0" fillId="0" borderId="103" xfId="0" applyFill="1" applyBorder="1" applyAlignment="1">
      <alignment horizontal="center"/>
    </xf>
    <xf numFmtId="41" fontId="6" fillId="0" borderId="123" xfId="0" applyNumberFormat="1" applyFont="1" applyFill="1" applyBorder="1" applyAlignment="1">
      <alignment horizontal="center"/>
    </xf>
    <xf numFmtId="41" fontId="6" fillId="0" borderId="126" xfId="0" applyNumberFormat="1" applyFont="1" applyFill="1" applyBorder="1" applyProtection="1">
      <protection locked="0"/>
    </xf>
    <xf numFmtId="37" fontId="6" fillId="0" borderId="125" xfId="0" applyFont="1" applyFill="1" applyBorder="1" applyAlignment="1">
      <alignment horizontal="center"/>
    </xf>
    <xf numFmtId="41" fontId="6" fillId="0" borderId="126" xfId="0" applyNumberFormat="1" applyFont="1" applyFill="1" applyBorder="1"/>
    <xf numFmtId="37" fontId="6" fillId="0" borderId="130" xfId="0" applyFont="1" applyFill="1" applyBorder="1" applyAlignment="1">
      <alignment horizontal="center"/>
    </xf>
    <xf numFmtId="37" fontId="4" fillId="0" borderId="114" xfId="0" quotePrefix="1" applyFont="1" applyFill="1" applyBorder="1" applyAlignment="1">
      <alignment horizontal="left"/>
    </xf>
    <xf numFmtId="37" fontId="6" fillId="0" borderId="87" xfId="0" applyFont="1" applyBorder="1" applyAlignment="1">
      <alignment horizontal="centerContinuous"/>
    </xf>
    <xf numFmtId="37" fontId="6" fillId="0" borderId="87" xfId="0" applyFont="1" applyBorder="1" applyAlignment="1">
      <alignment horizontal="left"/>
    </xf>
    <xf numFmtId="37" fontId="6" fillId="0" borderId="88" xfId="0" applyFont="1" applyBorder="1" applyAlignment="1">
      <alignment horizontal="left"/>
    </xf>
    <xf numFmtId="37" fontId="6" fillId="0" borderId="87" xfId="0" quotePrefix="1" applyFont="1" applyBorder="1"/>
    <xf numFmtId="37" fontId="6" fillId="0" borderId="87" xfId="0" quotePrefix="1" applyFont="1" applyBorder="1" applyAlignment="1">
      <alignment horizontal="center"/>
    </xf>
    <xf numFmtId="37" fontId="6" fillId="2" borderId="87" xfId="0" applyFont="1" applyFill="1" applyBorder="1" applyAlignment="1">
      <alignment horizontal="centerContinuous"/>
    </xf>
    <xf numFmtId="37" fontId="71" fillId="0" borderId="5" xfId="0" applyFont="1" applyBorder="1"/>
    <xf numFmtId="37" fontId="71" fillId="0" borderId="4" xfId="0" applyFont="1" applyBorder="1"/>
    <xf numFmtId="37" fontId="71" fillId="0" borderId="87" xfId="0" quotePrefix="1" applyFont="1" applyBorder="1" applyAlignment="1">
      <alignment horizontal="centerContinuous"/>
    </xf>
    <xf numFmtId="37" fontId="71" fillId="0" borderId="87" xfId="0" applyFont="1" applyBorder="1" applyAlignment="1">
      <alignment horizontal="centerContinuous"/>
    </xf>
    <xf numFmtId="37" fontId="0" fillId="0" borderId="148" xfId="0" applyBorder="1" applyAlignment="1">
      <alignment horizontal="center"/>
    </xf>
    <xf numFmtId="37" fontId="75" fillId="0" borderId="0" xfId="0" applyFont="1" applyAlignment="1">
      <alignment horizontal="center"/>
    </xf>
    <xf numFmtId="37" fontId="75" fillId="0" borderId="0" xfId="0" applyFont="1" applyBorder="1" applyAlignment="1">
      <alignment horizontal="center"/>
    </xf>
    <xf numFmtId="37" fontId="6" fillId="0" borderId="38" xfId="0" quotePrefix="1" applyFont="1" applyBorder="1" applyAlignment="1">
      <alignment horizontal="left"/>
    </xf>
    <xf numFmtId="37" fontId="0" fillId="0" borderId="38" xfId="0" applyBorder="1" applyAlignment="1">
      <alignment horizontal="left" indent="2"/>
    </xf>
    <xf numFmtId="37" fontId="0" fillId="0" borderId="38" xfId="0" quotePrefix="1" applyBorder="1" applyAlignment="1">
      <alignment horizontal="left" indent="2"/>
    </xf>
    <xf numFmtId="37" fontId="54" fillId="0" borderId="38" xfId="0" applyFont="1" applyBorder="1" applyAlignment="1">
      <alignment horizontal="left" indent="2"/>
    </xf>
    <xf numFmtId="37" fontId="4" fillId="0" borderId="12" xfId="0" applyFont="1" applyBorder="1" applyAlignment="1">
      <alignment horizontal="left" indent="1"/>
    </xf>
    <xf numFmtId="37" fontId="4" fillId="0" borderId="38" xfId="0" quotePrefix="1" applyFont="1" applyBorder="1" applyAlignment="1">
      <alignment horizontal="right"/>
    </xf>
    <xf numFmtId="37" fontId="4" fillId="0" borderId="4" xfId="0" applyFont="1" applyBorder="1" applyAlignment="1">
      <alignment horizontal="left" indent="1"/>
    </xf>
    <xf numFmtId="37" fontId="20" fillId="0" borderId="122" xfId="0" applyFont="1" applyBorder="1"/>
    <xf numFmtId="37" fontId="20" fillId="0" borderId="43" xfId="0" applyFont="1" applyBorder="1"/>
    <xf numFmtId="39" fontId="32" fillId="0" borderId="122" xfId="0" applyNumberFormat="1" applyFont="1" applyBorder="1"/>
    <xf numFmtId="39" fontId="32" fillId="0" borderId="43" xfId="0" applyNumberFormat="1" applyFont="1" applyBorder="1"/>
    <xf numFmtId="37" fontId="0" fillId="0" borderId="109" xfId="0" applyFill="1" applyBorder="1" applyAlignment="1">
      <alignment horizontal="center"/>
    </xf>
    <xf numFmtId="37" fontId="0" fillId="0" borderId="92" xfId="0" applyFill="1" applyBorder="1"/>
    <xf numFmtId="37" fontId="4" fillId="0" borderId="31" xfId="0" applyFont="1" applyFill="1" applyBorder="1" applyAlignment="1">
      <alignment horizontal="left"/>
    </xf>
    <xf numFmtId="41" fontId="6" fillId="0" borderId="127" xfId="0" applyNumberFormat="1" applyFont="1" applyFill="1" applyBorder="1" applyProtection="1">
      <protection locked="0"/>
    </xf>
    <xf numFmtId="37" fontId="0" fillId="0" borderId="15" xfId="0" applyFill="1" applyBorder="1" applyAlignment="1">
      <alignment horizontal="center"/>
    </xf>
    <xf numFmtId="41" fontId="6" fillId="0" borderId="214" xfId="0" applyNumberFormat="1" applyFont="1" applyFill="1" applyBorder="1" applyAlignment="1">
      <alignment horizontal="center"/>
    </xf>
    <xf numFmtId="37" fontId="0" fillId="0" borderId="136" xfId="0" applyFill="1" applyBorder="1"/>
    <xf numFmtId="37" fontId="0" fillId="0" borderId="26" xfId="0" applyFill="1" applyBorder="1"/>
    <xf numFmtId="37" fontId="18" fillId="0" borderId="144" xfId="0" applyFont="1" applyBorder="1" applyAlignment="1">
      <alignment vertical="center"/>
    </xf>
    <xf numFmtId="37" fontId="4" fillId="0" borderId="92" xfId="0" applyFont="1" applyBorder="1" applyAlignment="1">
      <alignment horizontal="center"/>
    </xf>
    <xf numFmtId="37" fontId="6" fillId="0" borderId="31" xfId="0" applyFont="1" applyBorder="1" applyAlignment="1">
      <alignment horizontal="center"/>
    </xf>
    <xf numFmtId="41" fontId="6" fillId="0" borderId="128" xfId="0" applyNumberFormat="1" applyFont="1" applyBorder="1"/>
    <xf numFmtId="43" fontId="6" fillId="0" borderId="12" xfId="0" applyNumberFormat="1" applyFont="1" applyBorder="1" applyProtection="1"/>
    <xf numFmtId="41" fontId="6" fillId="0" borderId="215" xfId="0" applyNumberFormat="1" applyFont="1" applyBorder="1"/>
    <xf numFmtId="41" fontId="6" fillId="0" borderId="128" xfId="0" applyNumberFormat="1" applyFont="1" applyBorder="1" applyAlignment="1">
      <alignment horizontal="center"/>
    </xf>
    <xf numFmtId="43" fontId="6" fillId="0" borderId="12" xfId="0" applyNumberFormat="1" applyFont="1" applyBorder="1" applyAlignment="1" applyProtection="1">
      <alignment horizontal="center"/>
    </xf>
    <xf numFmtId="43" fontId="6" fillId="0" borderId="12" xfId="0" applyNumberFormat="1" applyFont="1" applyBorder="1" applyAlignment="1">
      <alignment horizontal="center"/>
    </xf>
    <xf numFmtId="41" fontId="6" fillId="0" borderId="215" xfId="0" applyNumberFormat="1" applyFont="1" applyBorder="1" applyProtection="1"/>
    <xf numFmtId="41" fontId="6" fillId="0" borderId="12" xfId="0" applyNumberFormat="1" applyFont="1" applyBorder="1" applyProtection="1"/>
    <xf numFmtId="41" fontId="6" fillId="0" borderId="127" xfId="0" applyNumberFormat="1" applyFont="1" applyBorder="1" applyProtection="1"/>
    <xf numFmtId="37" fontId="4" fillId="0" borderId="31" xfId="0" applyFont="1" applyBorder="1" applyAlignment="1">
      <alignment horizontal="centerContinuous"/>
    </xf>
    <xf numFmtId="37" fontId="0" fillId="0" borderId="12" xfId="0" applyBorder="1" applyAlignment="1">
      <alignment horizontal="centerContinuous"/>
    </xf>
    <xf numFmtId="41" fontId="6" fillId="0" borderId="12" xfId="0" applyNumberFormat="1" applyFont="1" applyBorder="1" applyAlignment="1">
      <alignment horizontal="center"/>
    </xf>
    <xf numFmtId="37" fontId="0" fillId="0" borderId="216" xfId="0" applyBorder="1" applyAlignment="1">
      <alignment horizontal="center"/>
    </xf>
    <xf numFmtId="41" fontId="6" fillId="0" borderId="217" xfId="0" applyNumberFormat="1" applyFont="1" applyBorder="1"/>
    <xf numFmtId="41" fontId="6" fillId="0" borderId="218" xfId="0" applyNumberFormat="1" applyFont="1" applyBorder="1"/>
    <xf numFmtId="43" fontId="6" fillId="0" borderId="219" xfId="0" applyNumberFormat="1" applyFont="1" applyBorder="1" applyProtection="1"/>
    <xf numFmtId="41" fontId="6" fillId="0" borderId="219" xfId="0" applyNumberFormat="1" applyFont="1" applyBorder="1" applyProtection="1"/>
    <xf numFmtId="41" fontId="6" fillId="0" borderId="220" xfId="0" applyNumberFormat="1" applyFont="1" applyBorder="1"/>
    <xf numFmtId="41" fontId="6" fillId="0" borderId="221" xfId="0" applyNumberFormat="1" applyFont="1" applyBorder="1"/>
    <xf numFmtId="37" fontId="0" fillId="0" borderId="222" xfId="0" applyBorder="1" applyAlignment="1">
      <alignment horizontal="center"/>
    </xf>
    <xf numFmtId="41" fontId="6" fillId="0" borderId="218" xfId="0" applyNumberFormat="1" applyFont="1" applyBorder="1" applyAlignment="1">
      <alignment horizontal="center"/>
    </xf>
    <xf numFmtId="43" fontId="6" fillId="0" borderId="219" xfId="0" applyNumberFormat="1" applyFont="1" applyBorder="1" applyAlignment="1" applyProtection="1">
      <alignment horizontal="center"/>
    </xf>
    <xf numFmtId="43" fontId="6" fillId="0" borderId="219" xfId="0" applyNumberFormat="1" applyFont="1" applyBorder="1" applyAlignment="1">
      <alignment horizontal="center"/>
    </xf>
    <xf numFmtId="41" fontId="6" fillId="0" borderId="220" xfId="0" applyNumberFormat="1" applyFont="1" applyBorder="1" applyAlignment="1">
      <alignment horizontal="center"/>
    </xf>
    <xf numFmtId="41" fontId="6" fillId="0" borderId="221" xfId="0" applyNumberFormat="1" applyFont="1" applyBorder="1" applyProtection="1"/>
    <xf numFmtId="41" fontId="6" fillId="0" borderId="217" xfId="0" applyNumberFormat="1" applyFont="1" applyBorder="1" applyProtection="1"/>
    <xf numFmtId="37" fontId="0" fillId="0" borderId="72" xfId="0" applyBorder="1"/>
    <xf numFmtId="37" fontId="0" fillId="0" borderId="37" xfId="0" applyBorder="1" applyAlignment="1">
      <alignment horizontal="center"/>
    </xf>
    <xf numFmtId="37" fontId="0" fillId="0" borderId="16" xfId="0" applyBorder="1" applyAlignment="1">
      <alignment horizontal="center"/>
    </xf>
    <xf numFmtId="37" fontId="4" fillId="0" borderId="72" xfId="0" applyFont="1" applyBorder="1" applyAlignment="1">
      <alignment horizontal="left"/>
    </xf>
    <xf numFmtId="37" fontId="4" fillId="0" borderId="37" xfId="0" applyFont="1" applyBorder="1"/>
    <xf numFmtId="37" fontId="4" fillId="0" borderId="104" xfId="0" applyFont="1" applyBorder="1" applyAlignment="1">
      <alignment horizontal="center"/>
    </xf>
    <xf numFmtId="37" fontId="4" fillId="0" borderId="37" xfId="0" quotePrefix="1" applyFont="1" applyBorder="1" applyAlignment="1">
      <alignment horizontal="right"/>
    </xf>
    <xf numFmtId="37" fontId="4" fillId="0" borderId="33" xfId="0" applyFont="1" applyBorder="1" applyAlignment="1">
      <alignment horizontal="left"/>
    </xf>
    <xf numFmtId="37" fontId="6" fillId="0" borderId="223" xfId="0" applyFont="1" applyBorder="1" applyAlignment="1">
      <alignment horizontal="left"/>
    </xf>
    <xf numFmtId="41" fontId="6" fillId="0" borderId="224" xfId="0" applyNumberFormat="1" applyFont="1" applyBorder="1"/>
    <xf numFmtId="37" fontId="0" fillId="0" borderId="30" xfId="0" applyBorder="1"/>
    <xf numFmtId="37" fontId="4" fillId="0" borderId="5" xfId="9" applyFont="1" applyBorder="1"/>
    <xf numFmtId="37" fontId="10" fillId="0" borderId="0" xfId="0" quotePrefix="1" applyFont="1" applyBorder="1" applyAlignment="1">
      <alignment horizontal="left"/>
    </xf>
    <xf numFmtId="37" fontId="8" fillId="0" borderId="0" xfId="9" applyFont="1" applyBorder="1" applyAlignment="1">
      <alignment horizontal="left"/>
    </xf>
    <xf numFmtId="37" fontId="8" fillId="0" borderId="0" xfId="9" applyFont="1" applyBorder="1"/>
    <xf numFmtId="37" fontId="11" fillId="0" borderId="0" xfId="9" applyFont="1" applyBorder="1"/>
    <xf numFmtId="37" fontId="3" fillId="0" borderId="37" xfId="9" applyFont="1" applyBorder="1" applyAlignment="1">
      <alignment horizontal="centerContinuous"/>
    </xf>
    <xf numFmtId="37" fontId="3" fillId="0" borderId="33" xfId="9" applyFont="1" applyBorder="1" applyAlignment="1">
      <alignment horizontal="centerContinuous"/>
    </xf>
    <xf numFmtId="37" fontId="4" fillId="0" borderId="38" xfId="9" applyFont="1" applyBorder="1" applyAlignment="1">
      <alignment horizontal="centerContinuous"/>
    </xf>
    <xf numFmtId="37" fontId="6" fillId="0" borderId="38" xfId="9" applyBorder="1"/>
    <xf numFmtId="37" fontId="4" fillId="0" borderId="70" xfId="9" applyFont="1" applyBorder="1"/>
    <xf numFmtId="37" fontId="4" fillId="0" borderId="54" xfId="9" applyFont="1" applyBorder="1" applyAlignment="1">
      <alignment horizontal="center"/>
    </xf>
    <xf numFmtId="37" fontId="4" fillId="0" borderId="54" xfId="9" applyFont="1" applyBorder="1"/>
    <xf numFmtId="37" fontId="6" fillId="0" borderId="55" xfId="9" applyBorder="1"/>
    <xf numFmtId="37" fontId="6" fillId="0" borderId="54" xfId="9" applyBorder="1"/>
    <xf numFmtId="37" fontId="14" fillId="0" borderId="66" xfId="9" applyFont="1" applyBorder="1" applyAlignment="1">
      <alignment horizontal="centerContinuous"/>
    </xf>
    <xf numFmtId="37" fontId="6" fillId="0" borderId="38" xfId="9" applyFont="1" applyBorder="1"/>
    <xf numFmtId="37" fontId="6" fillId="0" borderId="39" xfId="9" applyBorder="1"/>
    <xf numFmtId="37" fontId="6" fillId="0" borderId="12" xfId="9" applyBorder="1"/>
    <xf numFmtId="37" fontId="4" fillId="0" borderId="55" xfId="9" applyFont="1" applyBorder="1" applyAlignment="1">
      <alignment horizontal="left"/>
    </xf>
    <xf numFmtId="37" fontId="6" fillId="0" borderId="39" xfId="9" applyBorder="1" applyAlignment="1">
      <alignment horizontal="left"/>
    </xf>
    <xf numFmtId="37" fontId="0" fillId="0" borderId="49" xfId="0" applyBorder="1" applyAlignment="1">
      <alignment horizontal="center"/>
    </xf>
    <xf numFmtId="37" fontId="24" fillId="0" borderId="0" xfId="0" applyFont="1" applyBorder="1"/>
    <xf numFmtId="37" fontId="24" fillId="0" borderId="13" xfId="0" applyFont="1" applyBorder="1"/>
    <xf numFmtId="37" fontId="0" fillId="0" borderId="190" xfId="0" applyBorder="1" applyAlignment="1">
      <alignment horizontal="center"/>
    </xf>
    <xf numFmtId="37" fontId="0" fillId="0" borderId="54" xfId="0" quotePrefix="1" applyBorder="1" applyAlignment="1">
      <alignment horizontal="center"/>
    </xf>
    <xf numFmtId="38" fontId="4" fillId="0" borderId="0" xfId="1" quotePrefix="1" applyNumberFormat="1" applyFont="1" applyBorder="1" applyAlignment="1">
      <alignment horizontal="left"/>
    </xf>
    <xf numFmtId="49" fontId="0" fillId="0" borderId="115" xfId="0" applyNumberFormat="1" applyBorder="1" applyAlignment="1">
      <alignment horizontal="center"/>
    </xf>
    <xf numFmtId="49" fontId="0" fillId="0" borderId="112" xfId="0" applyNumberFormat="1" applyBorder="1" applyAlignment="1">
      <alignment horizontal="center"/>
    </xf>
    <xf numFmtId="166" fontId="0" fillId="0" borderId="113" xfId="1" applyNumberFormat="1" applyFont="1" applyBorder="1"/>
    <xf numFmtId="37" fontId="6" fillId="0" borderId="38" xfId="0" applyFont="1" applyBorder="1"/>
    <xf numFmtId="37" fontId="6" fillId="0" borderId="13" xfId="0" applyFont="1" applyBorder="1" applyAlignment="1">
      <alignment horizontal="left"/>
    </xf>
    <xf numFmtId="37" fontId="4" fillId="0" borderId="109" xfId="9" applyFont="1" applyBorder="1" applyAlignment="1">
      <alignment horizontal="center"/>
    </xf>
    <xf numFmtId="37" fontId="4" fillId="0" borderId="92" xfId="9" applyFont="1" applyBorder="1"/>
    <xf numFmtId="37" fontId="4" fillId="0" borderId="92" xfId="9" applyFont="1" applyBorder="1" applyAlignment="1">
      <alignment horizontal="left"/>
    </xf>
    <xf numFmtId="37" fontId="4" fillId="0" borderId="31" xfId="9" applyFont="1" applyBorder="1" applyAlignment="1">
      <alignment horizontal="left"/>
    </xf>
    <xf numFmtId="37" fontId="4" fillId="0" borderId="15" xfId="9" applyFont="1" applyBorder="1" applyAlignment="1">
      <alignment horizontal="center"/>
    </xf>
    <xf numFmtId="41" fontId="4" fillId="0" borderId="32" xfId="9" applyNumberFormat="1" applyFont="1" applyBorder="1"/>
    <xf numFmtId="37" fontId="4" fillId="0" borderId="0" xfId="9" applyFont="1" applyFill="1" applyBorder="1"/>
    <xf numFmtId="41" fontId="4" fillId="0" borderId="0" xfId="9" applyNumberFormat="1" applyFont="1" applyFill="1" applyBorder="1"/>
    <xf numFmtId="37" fontId="14" fillId="0" borderId="0" xfId="9" applyFont="1" applyAlignment="1">
      <alignment horizontal="center"/>
    </xf>
    <xf numFmtId="37" fontId="14" fillId="0" borderId="0" xfId="9" applyFont="1" applyFill="1" applyBorder="1" applyAlignment="1">
      <alignment horizontal="center"/>
    </xf>
    <xf numFmtId="39" fontId="14" fillId="0" borderId="0" xfId="9" applyNumberFormat="1" applyFont="1" applyAlignment="1">
      <alignment horizontal="center"/>
    </xf>
    <xf numFmtId="37" fontId="4" fillId="0" borderId="31" xfId="9" applyFont="1" applyBorder="1"/>
    <xf numFmtId="41" fontId="4" fillId="0" borderId="32" xfId="9" applyNumberFormat="1" applyFont="1" applyBorder="1" applyAlignment="1">
      <alignment horizontal="left"/>
    </xf>
    <xf numFmtId="39" fontId="4" fillId="0" borderId="0" xfId="9" applyNumberFormat="1" applyFont="1"/>
    <xf numFmtId="41" fontId="4" fillId="0" borderId="32" xfId="10" applyNumberFormat="1" applyFont="1" applyFill="1" applyBorder="1" applyProtection="1">
      <protection locked="0"/>
    </xf>
    <xf numFmtId="37" fontId="62" fillId="0" borderId="0" xfId="9" applyFont="1" applyAlignment="1">
      <alignment horizontal="center"/>
    </xf>
    <xf numFmtId="37" fontId="4" fillId="0" borderId="0" xfId="9" quotePrefix="1" applyFont="1" applyFill="1" applyBorder="1"/>
    <xf numFmtId="37" fontId="4" fillId="0" borderId="0" xfId="9" applyFont="1" applyFill="1" applyBorder="1" applyAlignment="1">
      <alignment horizontal="right"/>
    </xf>
    <xf numFmtId="37" fontId="4" fillId="0" borderId="7" xfId="9" applyFont="1" applyBorder="1" applyAlignment="1">
      <alignment horizontal="left"/>
    </xf>
    <xf numFmtId="37" fontId="4" fillId="0" borderId="4" xfId="9" applyFont="1" applyBorder="1" applyAlignment="1">
      <alignment horizontal="left"/>
    </xf>
    <xf numFmtId="37" fontId="4" fillId="0" borderId="13" xfId="9" applyFont="1" applyBorder="1"/>
    <xf numFmtId="41" fontId="4" fillId="0" borderId="5" xfId="9" applyNumberFormat="1" applyFont="1" applyBorder="1" applyAlignment="1">
      <alignment horizontal="left"/>
    </xf>
    <xf numFmtId="37" fontId="62" fillId="0" borderId="0" xfId="9" applyFont="1" applyAlignment="1">
      <alignment horizontal="left"/>
    </xf>
    <xf numFmtId="37" fontId="4" fillId="0" borderId="92" xfId="9" quotePrefix="1" applyFont="1" applyBorder="1" applyAlignment="1">
      <alignment horizontal="left"/>
    </xf>
    <xf numFmtId="37" fontId="4" fillId="0" borderId="31" xfId="9" quotePrefix="1" applyFont="1" applyBorder="1" applyAlignment="1">
      <alignment horizontal="left"/>
    </xf>
    <xf numFmtId="37" fontId="4" fillId="0" borderId="54" xfId="9" applyFont="1" applyBorder="1" applyAlignment="1">
      <alignment horizontal="left"/>
    </xf>
    <xf numFmtId="37" fontId="4" fillId="0" borderId="190" xfId="9" applyFont="1" applyBorder="1" applyAlignment="1">
      <alignment horizontal="center"/>
    </xf>
    <xf numFmtId="37" fontId="4" fillId="0" borderId="8" xfId="9" applyFont="1" applyBorder="1"/>
    <xf numFmtId="37" fontId="4" fillId="0" borderId="8" xfId="9" applyFont="1" applyBorder="1" applyAlignment="1">
      <alignment horizontal="left"/>
    </xf>
    <xf numFmtId="37" fontId="4" fillId="0" borderId="27" xfId="9" applyFont="1" applyBorder="1" applyAlignment="1">
      <alignment horizontal="left"/>
    </xf>
    <xf numFmtId="41" fontId="4" fillId="0" borderId="122" xfId="9" applyNumberFormat="1" applyFont="1" applyBorder="1" applyAlignment="1">
      <alignment horizontal="center"/>
    </xf>
    <xf numFmtId="41" fontId="4" fillId="0" borderId="29" xfId="9" applyNumberFormat="1" applyFont="1" applyBorder="1"/>
    <xf numFmtId="41" fontId="4" fillId="0" borderId="5" xfId="9" applyNumberFormat="1" applyFont="1" applyBorder="1"/>
    <xf numFmtId="37" fontId="62" fillId="0" borderId="0" xfId="9" applyFont="1" applyFill="1" applyBorder="1"/>
    <xf numFmtId="37" fontId="40" fillId="0" borderId="0" xfId="9" applyFont="1"/>
    <xf numFmtId="41" fontId="4" fillId="0" borderId="0" xfId="10" applyNumberFormat="1" applyFont="1" applyBorder="1"/>
    <xf numFmtId="37" fontId="4" fillId="0" borderId="10" xfId="9" applyFont="1" applyBorder="1" applyAlignment="1">
      <alignment horizontal="centerContinuous"/>
    </xf>
    <xf numFmtId="37" fontId="4" fillId="0" borderId="11" xfId="9" applyFont="1" applyBorder="1" applyAlignment="1">
      <alignment horizontal="centerContinuous"/>
    </xf>
    <xf numFmtId="41" fontId="6" fillId="0" borderId="225" xfId="0" applyNumberFormat="1" applyFont="1" applyBorder="1" applyAlignment="1">
      <alignment vertical="center"/>
    </xf>
    <xf numFmtId="41" fontId="6" fillId="0" borderId="226" xfId="0" applyNumberFormat="1" applyFont="1" applyBorder="1" applyAlignment="1">
      <alignment vertical="center"/>
    </xf>
    <xf numFmtId="37" fontId="0" fillId="0" borderId="227" xfId="0" applyBorder="1"/>
    <xf numFmtId="37" fontId="0" fillId="0" borderId="38" xfId="0" applyBorder="1" applyAlignment="1">
      <alignment horizontal="right"/>
    </xf>
    <xf numFmtId="37" fontId="4" fillId="0" borderId="33" xfId="0" applyFont="1" applyBorder="1" applyAlignment="1">
      <alignment horizontal="centerContinuous"/>
    </xf>
    <xf numFmtId="37" fontId="0" fillId="0" borderId="159" xfId="0" applyBorder="1" applyAlignment="1">
      <alignment horizontal="centerContinuous"/>
    </xf>
    <xf numFmtId="37" fontId="6" fillId="0" borderId="15" xfId="0" applyFont="1" applyBorder="1" applyAlignment="1">
      <alignment horizontal="center"/>
    </xf>
    <xf numFmtId="37" fontId="6" fillId="0" borderId="13" xfId="0" applyFont="1" applyBorder="1" applyAlignment="1">
      <alignment horizontal="center"/>
    </xf>
    <xf numFmtId="37" fontId="59" fillId="0" borderId="0" xfId="0" applyFont="1" applyBorder="1" applyAlignment="1">
      <alignment horizontal="centerContinuous"/>
    </xf>
    <xf numFmtId="37" fontId="18" fillId="0" borderId="0" xfId="0" applyFont="1" applyBorder="1" applyAlignment="1">
      <alignment horizontal="centerContinuous"/>
    </xf>
    <xf numFmtId="37" fontId="18" fillId="0" borderId="13" xfId="0" applyFont="1" applyBorder="1" applyAlignment="1">
      <alignment horizontal="centerContinuous"/>
    </xf>
    <xf numFmtId="37" fontId="6" fillId="0" borderId="38" xfId="0" applyFont="1" applyBorder="1" applyAlignment="1">
      <alignment horizontal="centerContinuous"/>
    </xf>
    <xf numFmtId="37" fontId="16" fillId="0" borderId="39" xfId="0" applyFont="1" applyBorder="1"/>
    <xf numFmtId="37" fontId="16" fillId="0" borderId="38" xfId="0" applyFont="1" applyBorder="1" applyAlignment="1">
      <alignment horizontal="centerContinuous" vertical="center"/>
    </xf>
    <xf numFmtId="41" fontId="6" fillId="0" borderId="0" xfId="0" applyNumberFormat="1" applyFont="1" applyBorder="1" applyAlignment="1">
      <alignment horizontal="centerContinuous"/>
    </xf>
    <xf numFmtId="37" fontId="0" fillId="0" borderId="228" xfId="0" applyBorder="1" applyAlignment="1">
      <alignment horizontal="center"/>
    </xf>
    <xf numFmtId="37" fontId="4" fillId="0" borderId="149" xfId="0" applyFont="1" applyBorder="1" applyAlignment="1">
      <alignment horizontal="right"/>
    </xf>
    <xf numFmtId="41" fontId="6" fillId="0" borderId="149" xfId="0" applyNumberFormat="1" applyFont="1" applyBorder="1"/>
    <xf numFmtId="41" fontId="6" fillId="0" borderId="149" xfId="0" applyNumberFormat="1" applyFont="1" applyBorder="1" applyAlignment="1">
      <alignment horizontal="center"/>
    </xf>
    <xf numFmtId="37" fontId="0" fillId="0" borderId="229" xfId="0" applyBorder="1" applyAlignment="1">
      <alignment horizontal="center"/>
    </xf>
    <xf numFmtId="37" fontId="6" fillId="0" borderId="5" xfId="0" applyFont="1" applyBorder="1" applyAlignment="1">
      <alignment horizontal="left"/>
    </xf>
    <xf numFmtId="37" fontId="24" fillId="0" borderId="0" xfId="0" quotePrefix="1" applyFont="1" applyBorder="1" applyAlignment="1">
      <alignment horizontal="left"/>
    </xf>
    <xf numFmtId="37" fontId="71" fillId="0" borderId="5" xfId="0" applyFont="1" applyBorder="1" applyAlignment="1">
      <alignment horizontal="left"/>
    </xf>
    <xf numFmtId="37" fontId="71" fillId="0" borderId="38" xfId="0" applyFont="1" applyBorder="1"/>
    <xf numFmtId="37" fontId="71" fillId="0" borderId="0" xfId="0" quotePrefix="1" applyFont="1" applyBorder="1" applyAlignment="1">
      <alignment horizontal="left"/>
    </xf>
    <xf numFmtId="37" fontId="71" fillId="0" borderId="0" xfId="0" applyFont="1" applyBorder="1" applyAlignment="1">
      <alignment horizontal="left"/>
    </xf>
    <xf numFmtId="37" fontId="71" fillId="0" borderId="0" xfId="0" applyFont="1" applyAlignment="1">
      <alignment horizontal="left"/>
    </xf>
    <xf numFmtId="37" fontId="75" fillId="0" borderId="0" xfId="9" applyFont="1" applyBorder="1" applyAlignment="1">
      <alignment horizontal="center"/>
    </xf>
    <xf numFmtId="37" fontId="75" fillId="0" borderId="0" xfId="9" applyFont="1" applyAlignment="1">
      <alignment horizontal="left"/>
    </xf>
    <xf numFmtId="37" fontId="75" fillId="0" borderId="0" xfId="0" quotePrefix="1" applyFont="1" applyAlignment="1">
      <alignment horizontal="center"/>
    </xf>
    <xf numFmtId="37" fontId="75" fillId="0" borderId="0" xfId="0" applyFont="1" applyBorder="1" applyAlignment="1">
      <alignment horizontal="left"/>
    </xf>
    <xf numFmtId="37" fontId="75" fillId="0" borderId="0" xfId="0" applyFont="1"/>
    <xf numFmtId="37" fontId="75" fillId="0" borderId="0" xfId="0" applyFont="1" applyAlignment="1">
      <alignment horizontal="left"/>
    </xf>
    <xf numFmtId="37" fontId="75" fillId="0" borderId="0" xfId="0" applyFont="1" applyAlignment="1">
      <alignment horizontal="right"/>
    </xf>
    <xf numFmtId="37" fontId="75" fillId="0" borderId="0" xfId="0" quotePrefix="1" applyFont="1" applyAlignment="1">
      <alignment horizontal="left"/>
    </xf>
    <xf numFmtId="37" fontId="75" fillId="0" borderId="0" xfId="0" applyFont="1" applyAlignment="1">
      <alignment textRotation="180"/>
    </xf>
    <xf numFmtId="165" fontId="75" fillId="0" borderId="0" xfId="19" applyFont="1"/>
    <xf numFmtId="37" fontId="75" fillId="0" borderId="0" xfId="0" quotePrefix="1" applyFont="1" applyFill="1" applyAlignment="1">
      <alignment horizontal="left"/>
    </xf>
    <xf numFmtId="165" fontId="75" fillId="0" borderId="0" xfId="14" applyFont="1"/>
    <xf numFmtId="41" fontId="6" fillId="0" borderId="1" xfId="0" applyNumberFormat="1" applyFont="1" applyBorder="1"/>
    <xf numFmtId="37" fontId="75" fillId="0" borderId="10" xfId="0" applyFont="1" applyBorder="1" applyAlignment="1">
      <alignment horizontal="center"/>
    </xf>
    <xf numFmtId="165" fontId="75" fillId="0" borderId="0" xfId="18" applyFont="1" applyAlignment="1">
      <alignment horizontal="left"/>
    </xf>
    <xf numFmtId="37" fontId="75" fillId="0" borderId="0" xfId="0" applyFont="1" applyAlignment="1">
      <alignment horizontal="center" vertical="center" textRotation="180"/>
    </xf>
    <xf numFmtId="165" fontId="75" fillId="0" borderId="0" xfId="13" applyFont="1" applyAlignment="1">
      <alignment horizontal="right"/>
    </xf>
    <xf numFmtId="37" fontId="75" fillId="0" borderId="0" xfId="0" applyFont="1" applyFill="1" applyAlignment="1">
      <alignment horizontal="center"/>
    </xf>
    <xf numFmtId="37" fontId="75" fillId="0" borderId="12" xfId="0" applyFont="1" applyBorder="1" applyAlignment="1">
      <alignment horizontal="right"/>
    </xf>
    <xf numFmtId="165" fontId="75" fillId="0" borderId="0" xfId="17" applyFont="1" applyAlignment="1">
      <alignment horizontal="right"/>
    </xf>
    <xf numFmtId="37" fontId="75" fillId="0" borderId="0" xfId="0" applyFont="1" applyAlignment="1">
      <alignment horizontal="left" vertical="center" textRotation="180"/>
    </xf>
    <xf numFmtId="1" fontId="75" fillId="0" borderId="0" xfId="0" applyNumberFormat="1" applyFont="1" applyBorder="1" applyAlignment="1">
      <alignment horizontal="left" vertical="center" textRotation="180"/>
    </xf>
    <xf numFmtId="165" fontId="75" fillId="0" borderId="0" xfId="12" applyFont="1" applyAlignment="1">
      <alignment horizontal="left"/>
    </xf>
    <xf numFmtId="165" fontId="75" fillId="0" borderId="0" xfId="15" applyFont="1"/>
    <xf numFmtId="37" fontId="75" fillId="0" borderId="0" xfId="0" applyFont="1" applyFill="1" applyAlignment="1">
      <alignment horizontal="left"/>
    </xf>
    <xf numFmtId="41" fontId="6" fillId="0" borderId="51" xfId="0" applyNumberFormat="1" applyFont="1" applyBorder="1" applyAlignment="1">
      <alignment horizontal="center"/>
    </xf>
    <xf numFmtId="41" fontId="6" fillId="0" borderId="230" xfId="0" applyNumberFormat="1" applyFont="1" applyBorder="1" applyAlignment="1">
      <alignment horizontal="center"/>
    </xf>
    <xf numFmtId="41" fontId="6" fillId="0" borderId="29" xfId="0" applyNumberFormat="1" applyFont="1" applyFill="1" applyBorder="1"/>
    <xf numFmtId="37" fontId="10" fillId="0" borderId="0" xfId="0" applyFont="1" applyFill="1" applyBorder="1" applyAlignment="1">
      <alignment horizontal="right"/>
    </xf>
    <xf numFmtId="37" fontId="4" fillId="0" borderId="10" xfId="0" applyFont="1" applyBorder="1" applyAlignment="1">
      <alignment vertical="top"/>
    </xf>
    <xf numFmtId="172" fontId="6" fillId="0" borderId="78" xfId="0" applyNumberFormat="1" applyFont="1" applyBorder="1"/>
    <xf numFmtId="165" fontId="6" fillId="0" borderId="0" xfId="16" applyBorder="1"/>
    <xf numFmtId="165" fontId="6" fillId="0" borderId="0" xfId="16" applyBorder="1" applyAlignment="1">
      <alignment horizontal="centerContinuous"/>
    </xf>
    <xf numFmtId="165" fontId="4" fillId="0" borderId="0" xfId="16" applyFont="1" applyBorder="1" applyAlignment="1">
      <alignment horizontal="left"/>
    </xf>
    <xf numFmtId="165" fontId="6" fillId="0" borderId="37" xfId="16" applyBorder="1"/>
    <xf numFmtId="165" fontId="6" fillId="0" borderId="33" xfId="16" applyBorder="1"/>
    <xf numFmtId="165" fontId="6" fillId="0" borderId="16" xfId="16" applyBorder="1"/>
    <xf numFmtId="165" fontId="16" fillId="0" borderId="38" xfId="16" applyFont="1" applyBorder="1" applyAlignment="1">
      <alignment horizontal="centerContinuous"/>
    </xf>
    <xf numFmtId="165" fontId="6" fillId="0" borderId="13" xfId="16" applyBorder="1" applyAlignment="1">
      <alignment horizontal="centerContinuous"/>
    </xf>
    <xf numFmtId="165" fontId="6" fillId="0" borderId="38" xfId="16" applyBorder="1"/>
    <xf numFmtId="165" fontId="6" fillId="0" borderId="13" xfId="16" applyBorder="1"/>
    <xf numFmtId="165" fontId="4" fillId="0" borderId="13" xfId="16" applyFont="1" applyBorder="1"/>
    <xf numFmtId="165" fontId="19" fillId="0" borderId="38" xfId="16" applyFont="1" applyBorder="1" applyAlignment="1">
      <alignment horizontal="right" vertical="center" textRotation="1"/>
    </xf>
    <xf numFmtId="165" fontId="16" fillId="0" borderId="0" xfId="16" applyFont="1" applyBorder="1"/>
    <xf numFmtId="165" fontId="6" fillId="0" borderId="39" xfId="16" applyBorder="1"/>
    <xf numFmtId="165" fontId="6" fillId="0" borderId="12" xfId="16" applyBorder="1"/>
    <xf numFmtId="165" fontId="6" fillId="0" borderId="15" xfId="16" applyBorder="1"/>
    <xf numFmtId="37" fontId="29" fillId="0" borderId="0" xfId="0" quotePrefix="1" applyFont="1" applyBorder="1" applyAlignment="1">
      <alignment vertical="center" textRotation="180"/>
    </xf>
    <xf numFmtId="37" fontId="12" fillId="0" borderId="0" xfId="0" applyFont="1" applyBorder="1" applyAlignment="1">
      <alignment horizontal="center" textRotation="180"/>
    </xf>
    <xf numFmtId="37" fontId="25" fillId="0" borderId="38" xfId="0" applyFont="1" applyBorder="1" applyAlignment="1">
      <alignment horizontal="left"/>
    </xf>
    <xf numFmtId="37" fontId="0" fillId="0" borderId="64" xfId="0" applyBorder="1"/>
    <xf numFmtId="37" fontId="0" fillId="0" borderId="65" xfId="0" applyBorder="1"/>
    <xf numFmtId="37" fontId="6" fillId="0" borderId="190" xfId="0" applyFont="1" applyBorder="1" applyAlignment="1">
      <alignment horizontal="center"/>
    </xf>
    <xf numFmtId="37" fontId="6" fillId="0" borderId="122" xfId="0" applyFont="1" applyBorder="1" applyAlignment="1">
      <alignment horizontal="center"/>
    </xf>
    <xf numFmtId="37" fontId="4" fillId="0" borderId="12" xfId="0" applyFont="1" applyFill="1" applyBorder="1" applyAlignment="1">
      <alignment horizontal="left"/>
    </xf>
    <xf numFmtId="37" fontId="4" fillId="0" borderId="0" xfId="0" applyFont="1" applyBorder="1" applyAlignment="1">
      <alignment horizontal="left" vertical="center"/>
    </xf>
    <xf numFmtId="37" fontId="75" fillId="0" borderId="0" xfId="0" quotePrefix="1" applyFont="1" applyAlignment="1">
      <alignment horizontal="right"/>
    </xf>
    <xf numFmtId="165" fontId="6" fillId="0" borderId="0" xfId="19" applyBorder="1" applyAlignment="1">
      <alignment horizontal="centerContinuous"/>
    </xf>
    <xf numFmtId="165" fontId="6" fillId="0" borderId="0" xfId="19" applyBorder="1"/>
    <xf numFmtId="165" fontId="4" fillId="0" borderId="0" xfId="19" applyFont="1" applyBorder="1" applyAlignment="1">
      <alignment horizontal="left" indent="1"/>
    </xf>
    <xf numFmtId="165" fontId="4" fillId="0" borderId="0" xfId="19" applyFont="1" applyBorder="1"/>
    <xf numFmtId="165" fontId="4" fillId="0" borderId="0" xfId="19" applyFont="1" applyBorder="1" applyAlignment="1">
      <alignment horizontal="center"/>
    </xf>
    <xf numFmtId="165" fontId="4" fillId="0" borderId="0" xfId="19" applyFont="1" applyBorder="1" applyAlignment="1">
      <alignment horizontal="left"/>
    </xf>
    <xf numFmtId="165" fontId="4" fillId="0" borderId="0" xfId="19" quotePrefix="1" applyFont="1" applyBorder="1" applyAlignment="1">
      <alignment horizontal="left" indent="1"/>
    </xf>
    <xf numFmtId="165" fontId="3" fillId="0" borderId="37" xfId="19" applyFont="1" applyBorder="1"/>
    <xf numFmtId="165" fontId="3" fillId="0" borderId="33" xfId="19" applyFont="1" applyBorder="1"/>
    <xf numFmtId="165" fontId="3" fillId="0" borderId="16" xfId="19" applyFont="1" applyBorder="1"/>
    <xf numFmtId="165" fontId="16" fillId="0" borderId="38" xfId="19" applyFont="1" applyBorder="1" applyAlignment="1">
      <alignment horizontal="centerContinuous"/>
    </xf>
    <xf numFmtId="165" fontId="6" fillId="0" borderId="13" xfId="19" applyBorder="1" applyAlignment="1">
      <alignment horizontal="centerContinuous"/>
    </xf>
    <xf numFmtId="165" fontId="6" fillId="0" borderId="38" xfId="19" applyBorder="1"/>
    <xf numFmtId="165" fontId="6" fillId="0" borderId="13" xfId="19" applyBorder="1"/>
    <xf numFmtId="165" fontId="4" fillId="0" borderId="38" xfId="19" quotePrefix="1" applyFont="1" applyBorder="1" applyAlignment="1">
      <alignment horizontal="right"/>
    </xf>
    <xf numFmtId="165" fontId="4" fillId="0" borderId="13" xfId="19" applyFont="1" applyBorder="1"/>
    <xf numFmtId="165" fontId="4" fillId="0" borderId="38" xfId="19" applyFont="1" applyBorder="1"/>
    <xf numFmtId="165" fontId="36" fillId="0" borderId="0" xfId="14" applyBorder="1" applyAlignment="1">
      <alignment horizontal="centerContinuous"/>
    </xf>
    <xf numFmtId="165" fontId="4" fillId="0" borderId="0" xfId="14" applyFont="1" applyBorder="1"/>
    <xf numFmtId="165" fontId="36" fillId="0" borderId="0" xfId="14" applyBorder="1"/>
    <xf numFmtId="165" fontId="16" fillId="0" borderId="37" xfId="14" applyFont="1" applyBorder="1" applyAlignment="1">
      <alignment horizontal="centerContinuous"/>
    </xf>
    <xf numFmtId="165" fontId="16" fillId="0" borderId="33" xfId="14" applyFont="1" applyBorder="1" applyAlignment="1">
      <alignment horizontal="centerContinuous"/>
    </xf>
    <xf numFmtId="165" fontId="36" fillId="0" borderId="33" xfId="14" applyBorder="1" applyAlignment="1">
      <alignment horizontal="centerContinuous"/>
    </xf>
    <xf numFmtId="165" fontId="36" fillId="0" borderId="16" xfId="14" applyBorder="1" applyAlignment="1">
      <alignment horizontal="centerContinuous"/>
    </xf>
    <xf numFmtId="165" fontId="4" fillId="0" borderId="38" xfId="14" quotePrefix="1" applyFont="1" applyBorder="1" applyAlignment="1">
      <alignment horizontal="right"/>
    </xf>
    <xf numFmtId="165" fontId="4" fillId="0" borderId="13" xfId="14" applyFont="1" applyBorder="1"/>
    <xf numFmtId="165" fontId="4" fillId="0" borderId="38" xfId="14" applyFont="1" applyBorder="1" applyAlignment="1">
      <alignment horizontal="right"/>
    </xf>
    <xf numFmtId="165" fontId="4" fillId="0" borderId="38" xfId="14" applyFont="1" applyBorder="1" applyAlignment="1">
      <alignment horizontal="left"/>
    </xf>
    <xf numFmtId="165" fontId="4" fillId="0" borderId="38" xfId="14" applyFont="1" applyBorder="1"/>
    <xf numFmtId="165" fontId="16" fillId="0" borderId="38" xfId="14" applyFont="1" applyBorder="1" applyAlignment="1">
      <alignment horizontal="centerContinuous"/>
    </xf>
    <xf numFmtId="165" fontId="36" fillId="0" borderId="13" xfId="14" applyBorder="1" applyAlignment="1">
      <alignment horizontal="centerContinuous"/>
    </xf>
    <xf numFmtId="165" fontId="36" fillId="0" borderId="38" xfId="14" applyBorder="1"/>
    <xf numFmtId="165" fontId="36" fillId="0" borderId="13" xfId="14" applyBorder="1"/>
    <xf numFmtId="37" fontId="10" fillId="0" borderId="0" xfId="0" applyFont="1" applyFill="1" applyBorder="1" applyAlignment="1">
      <alignment horizontal="left"/>
    </xf>
    <xf numFmtId="37" fontId="6" fillId="0" borderId="0" xfId="0" applyFont="1" applyBorder="1" applyAlignment="1">
      <alignment horizontal="center" vertical="center"/>
    </xf>
    <xf numFmtId="39" fontId="6" fillId="0" borderId="5" xfId="0" applyNumberFormat="1" applyFont="1" applyBorder="1" applyAlignment="1">
      <alignment horizontal="center" vertical="center"/>
    </xf>
    <xf numFmtId="37" fontId="0" fillId="0" borderId="37" xfId="0" applyBorder="1" applyAlignment="1">
      <alignment horizontal="left"/>
    </xf>
    <xf numFmtId="37" fontId="0" fillId="0" borderId="33" xfId="0" applyBorder="1" applyAlignment="1">
      <alignment horizontal="left"/>
    </xf>
    <xf numFmtId="37" fontId="3" fillId="0" borderId="33" xfId="0" applyFont="1" applyFill="1" applyBorder="1" applyAlignment="1">
      <alignment horizontal="centerContinuous"/>
    </xf>
    <xf numFmtId="37" fontId="3" fillId="0" borderId="16" xfId="0" applyFont="1" applyFill="1" applyBorder="1" applyAlignment="1">
      <alignment horizontal="centerContinuous"/>
    </xf>
    <xf numFmtId="37" fontId="4" fillId="0" borderId="38" xfId="0" applyFont="1" applyFill="1" applyBorder="1" applyAlignment="1">
      <alignment horizontal="centerContinuous"/>
    </xf>
    <xf numFmtId="37" fontId="0" fillId="0" borderId="13" xfId="0" applyFill="1" applyBorder="1" applyAlignment="1">
      <alignment horizontal="centerContinuous"/>
    </xf>
    <xf numFmtId="37" fontId="0" fillId="0" borderId="66" xfId="0" applyFill="1" applyBorder="1"/>
    <xf numFmtId="37" fontId="0" fillId="0" borderId="10" xfId="0" applyFill="1" applyBorder="1"/>
    <xf numFmtId="37" fontId="0" fillId="0" borderId="43" xfId="0" applyFill="1" applyBorder="1"/>
    <xf numFmtId="37" fontId="4" fillId="0" borderId="52" xfId="0" applyFont="1" applyFill="1" applyBorder="1"/>
    <xf numFmtId="37" fontId="4" fillId="0" borderId="24" xfId="0" applyFont="1" applyFill="1" applyBorder="1"/>
    <xf numFmtId="37" fontId="4" fillId="0" borderId="58" xfId="0" applyFont="1" applyFill="1" applyBorder="1"/>
    <xf numFmtId="37" fontId="4" fillId="0" borderId="45" xfId="0" applyFont="1" applyFill="1" applyBorder="1"/>
    <xf numFmtId="37" fontId="4" fillId="0" borderId="58" xfId="0" applyFont="1" applyFill="1" applyBorder="1" applyAlignment="1">
      <alignment horizontal="centerContinuous"/>
    </xf>
    <xf numFmtId="37" fontId="4" fillId="0" borderId="45" xfId="0" applyFont="1" applyFill="1" applyBorder="1" applyAlignment="1">
      <alignment horizontal="centerContinuous"/>
    </xf>
    <xf numFmtId="37" fontId="4" fillId="0" borderId="47" xfId="0" applyFont="1" applyFill="1" applyBorder="1"/>
    <xf numFmtId="37" fontId="4" fillId="0" borderId="4" xfId="0" applyFont="1" applyFill="1" applyBorder="1"/>
    <xf numFmtId="37" fontId="4" fillId="0" borderId="5" xfId="0" applyFont="1" applyFill="1" applyBorder="1" applyAlignment="1">
      <alignment horizontal="center"/>
    </xf>
    <xf numFmtId="37" fontId="4" fillId="0" borderId="4" xfId="0" applyFont="1" applyFill="1" applyBorder="1" applyAlignment="1">
      <alignment horizontal="center"/>
    </xf>
    <xf numFmtId="37" fontId="6" fillId="0" borderId="55" xfId="0" applyFont="1" applyFill="1" applyBorder="1"/>
    <xf numFmtId="37" fontId="6" fillId="0" borderId="14" xfId="0" applyFont="1" applyFill="1" applyBorder="1"/>
    <xf numFmtId="37" fontId="6" fillId="0" borderId="9" xfId="0" applyFont="1" applyFill="1" applyBorder="1"/>
    <xf numFmtId="37" fontId="6" fillId="0" borderId="11" xfId="0" applyFont="1" applyFill="1" applyBorder="1"/>
    <xf numFmtId="37" fontId="0" fillId="0" borderId="42" xfId="0" applyFill="1" applyBorder="1"/>
    <xf numFmtId="37" fontId="6" fillId="0" borderId="70" xfId="0" applyFont="1" applyFill="1" applyBorder="1"/>
    <xf numFmtId="37" fontId="6" fillId="0" borderId="6" xfId="0" applyFont="1" applyFill="1" applyBorder="1"/>
    <xf numFmtId="37" fontId="6" fillId="0" borderId="1" xfId="0" applyFont="1" applyFill="1" applyBorder="1"/>
    <xf numFmtId="37" fontId="41" fillId="0" borderId="54" xfId="0" applyFont="1" applyFill="1" applyBorder="1" applyAlignment="1">
      <alignment horizontal="center"/>
    </xf>
    <xf numFmtId="37" fontId="41" fillId="0" borderId="7" xfId="0" applyFont="1" applyFill="1" applyBorder="1"/>
    <xf numFmtId="37" fontId="41" fillId="0" borderId="4" xfId="0" applyFont="1" applyFill="1" applyBorder="1"/>
    <xf numFmtId="41" fontId="41" fillId="0" borderId="7" xfId="1" applyNumberFormat="1" applyFont="1" applyFill="1" applyBorder="1"/>
    <xf numFmtId="41" fontId="41" fillId="0" borderId="41" xfId="1" applyNumberFormat="1" applyFont="1" applyFill="1" applyBorder="1"/>
    <xf numFmtId="41" fontId="41" fillId="0" borderId="30" xfId="1" applyNumberFormat="1" applyFont="1" applyFill="1" applyBorder="1"/>
    <xf numFmtId="41" fontId="41" fillId="0" borderId="54" xfId="1" applyNumberFormat="1" applyFont="1" applyFill="1" applyBorder="1"/>
    <xf numFmtId="37" fontId="41" fillId="0" borderId="116" xfId="0" applyFont="1" applyFill="1" applyBorder="1" applyAlignment="1">
      <alignment horizontal="center"/>
    </xf>
    <xf numFmtId="37" fontId="41" fillId="0" borderId="113" xfId="0" applyFont="1" applyFill="1" applyBorder="1"/>
    <xf numFmtId="37" fontId="41" fillId="0" borderId="114" xfId="0" applyFont="1" applyFill="1" applyBorder="1"/>
    <xf numFmtId="41" fontId="41" fillId="0" borderId="113" xfId="1" applyNumberFormat="1" applyFont="1" applyFill="1" applyBorder="1"/>
    <xf numFmtId="41" fontId="41" fillId="0" borderId="48" xfId="1" applyNumberFormat="1" applyFont="1" applyFill="1" applyBorder="1"/>
    <xf numFmtId="41" fontId="41" fillId="0" borderId="116" xfId="1" applyNumberFormat="1" applyFont="1" applyFill="1" applyBorder="1"/>
    <xf numFmtId="37" fontId="71" fillId="0" borderId="116" xfId="0" applyFont="1" applyFill="1" applyBorder="1" applyAlignment="1">
      <alignment horizontal="center"/>
    </xf>
    <xf numFmtId="37" fontId="71" fillId="0" borderId="113" xfId="0" applyFont="1" applyFill="1" applyBorder="1"/>
    <xf numFmtId="37" fontId="71" fillId="0" borderId="114" xfId="0" applyFont="1" applyFill="1" applyBorder="1"/>
    <xf numFmtId="37" fontId="71" fillId="0" borderId="216" xfId="0" applyFont="1" applyFill="1" applyBorder="1" applyAlignment="1">
      <alignment horizontal="center"/>
    </xf>
    <xf numFmtId="37" fontId="71" fillId="0" borderId="220" xfId="0" applyFont="1" applyFill="1" applyBorder="1"/>
    <xf numFmtId="37" fontId="71" fillId="0" borderId="231" xfId="0" applyFont="1" applyFill="1" applyBorder="1"/>
    <xf numFmtId="41" fontId="6" fillId="0" borderId="220" xfId="1" applyNumberFormat="1" applyFont="1" applyFill="1" applyBorder="1"/>
    <xf numFmtId="37" fontId="6" fillId="0" borderId="54" xfId="0" applyFont="1" applyFill="1" applyBorder="1"/>
    <xf numFmtId="37" fontId="6" fillId="0" borderId="7" xfId="0" applyFont="1" applyFill="1" applyBorder="1"/>
    <xf numFmtId="37" fontId="6" fillId="0" borderId="4" xfId="0" applyFont="1" applyFill="1" applyBorder="1"/>
    <xf numFmtId="41" fontId="6" fillId="0" borderId="7" xfId="1" applyNumberFormat="1" applyFont="1" applyFill="1" applyBorder="1"/>
    <xf numFmtId="37" fontId="6" fillId="0" borderId="54" xfId="0" applyFont="1" applyFill="1" applyBorder="1" applyAlignment="1">
      <alignment horizontal="center"/>
    </xf>
    <xf numFmtId="41" fontId="6" fillId="0" borderId="41" xfId="1" applyNumberFormat="1" applyFont="1" applyFill="1" applyBorder="1"/>
    <xf numFmtId="41" fontId="71" fillId="0" borderId="7" xfId="1" applyNumberFormat="1" applyFont="1" applyFill="1" applyBorder="1"/>
    <xf numFmtId="41" fontId="6" fillId="0" borderId="114" xfId="1" applyNumberFormat="1" applyFont="1" applyFill="1" applyBorder="1"/>
    <xf numFmtId="41" fontId="6" fillId="0" borderId="72" xfId="1" applyNumberFormat="1" applyFont="1" applyFill="1" applyBorder="1"/>
    <xf numFmtId="41" fontId="6" fillId="0" borderId="116" xfId="1" applyNumberFormat="1" applyFont="1" applyFill="1" applyBorder="1"/>
    <xf numFmtId="41" fontId="6" fillId="0" borderId="113" xfId="1" applyNumberFormat="1" applyFont="1" applyFill="1" applyBorder="1"/>
    <xf numFmtId="37" fontId="6" fillId="0" borderId="114" xfId="0" applyFont="1" applyFill="1" applyBorder="1"/>
    <xf numFmtId="41" fontId="71" fillId="0" borderId="72" xfId="1" applyNumberFormat="1" applyFont="1" applyFill="1" applyBorder="1"/>
    <xf numFmtId="41" fontId="71" fillId="0" borderId="113" xfId="1" applyNumberFormat="1" applyFont="1" applyFill="1" applyBorder="1"/>
    <xf numFmtId="41" fontId="6" fillId="0" borderId="183" xfId="1" applyNumberFormat="1" applyFont="1" applyFill="1" applyBorder="1"/>
    <xf numFmtId="37" fontId="6" fillId="0" borderId="216" xfId="0" applyFont="1" applyFill="1" applyBorder="1" applyAlignment="1">
      <alignment horizontal="center"/>
    </xf>
    <xf numFmtId="37" fontId="6" fillId="0" borderId="220" xfId="0" applyFont="1" applyFill="1" applyBorder="1"/>
    <xf numFmtId="37" fontId="6" fillId="0" borderId="231" xfId="0" applyFont="1" applyFill="1" applyBorder="1"/>
    <xf numFmtId="37" fontId="4" fillId="0" borderId="13" xfId="0" applyFont="1" applyFill="1" applyBorder="1"/>
    <xf numFmtId="37" fontId="4" fillId="0" borderId="37" xfId="0" quotePrefix="1" applyFont="1" applyFill="1" applyBorder="1" applyAlignment="1">
      <alignment horizontal="left"/>
    </xf>
    <xf numFmtId="37" fontId="4" fillId="0" borderId="33" xfId="0" applyFont="1" applyFill="1" applyBorder="1"/>
    <xf numFmtId="37" fontId="4" fillId="0" borderId="16" xfId="0" applyFont="1" applyFill="1" applyBorder="1"/>
    <xf numFmtId="37" fontId="4" fillId="0" borderId="2" xfId="0" applyFont="1" applyFill="1" applyBorder="1" applyAlignment="1">
      <alignment horizontal="center"/>
    </xf>
    <xf numFmtId="37" fontId="42" fillId="0" borderId="115" xfId="0" applyFont="1" applyFill="1" applyBorder="1" applyAlignment="1">
      <alignment horizontal="left"/>
    </xf>
    <xf numFmtId="37" fontId="4" fillId="0" borderId="219" xfId="0" applyFont="1" applyFill="1" applyBorder="1" applyAlignment="1">
      <alignment horizontal="center"/>
    </xf>
    <xf numFmtId="37" fontId="4" fillId="0" borderId="115" xfId="0" quotePrefix="1" applyFont="1" applyFill="1" applyBorder="1" applyAlignment="1">
      <alignment horizontal="left"/>
    </xf>
    <xf numFmtId="37" fontId="4" fillId="0" borderId="219" xfId="0" applyFont="1" applyFill="1" applyBorder="1" applyAlignment="1">
      <alignment horizontal="left"/>
    </xf>
    <xf numFmtId="37" fontId="41" fillId="0" borderId="13" xfId="0" applyFont="1" applyFill="1" applyBorder="1" applyAlignment="1">
      <alignment horizontal="center"/>
    </xf>
    <xf numFmtId="37" fontId="41" fillId="0" borderId="112" xfId="0" applyFont="1" applyFill="1" applyBorder="1" applyAlignment="1">
      <alignment horizontal="center"/>
    </xf>
    <xf numFmtId="37" fontId="0" fillId="0" borderId="222" xfId="0" applyFill="1" applyBorder="1" applyAlignment="1">
      <alignment horizontal="center"/>
    </xf>
    <xf numFmtId="166" fontId="6" fillId="0" borderId="123" xfId="1" applyNumberFormat="1" applyFont="1" applyFill="1" applyBorder="1"/>
    <xf numFmtId="166" fontId="6" fillId="0" borderId="168" xfId="1" applyNumberFormat="1" applyFont="1" applyFill="1" applyBorder="1"/>
    <xf numFmtId="166" fontId="6" fillId="0" borderId="124" xfId="1" applyNumberFormat="1" applyFont="1" applyFill="1" applyBorder="1"/>
    <xf numFmtId="41" fontId="41" fillId="0" borderId="75" xfId="1" applyNumberFormat="1" applyFont="1" applyFill="1" applyBorder="1"/>
    <xf numFmtId="41" fontId="41" fillId="0" borderId="76" xfId="1" applyNumberFormat="1" applyFont="1" applyFill="1" applyBorder="1"/>
    <xf numFmtId="41" fontId="41" fillId="0" borderId="126" xfId="1" applyNumberFormat="1" applyFont="1" applyFill="1" applyBorder="1"/>
    <xf numFmtId="41" fontId="41" fillId="0" borderId="125" xfId="1" applyNumberFormat="1" applyFont="1" applyFill="1" applyBorder="1"/>
    <xf numFmtId="41" fontId="6" fillId="0" borderId="126" xfId="1" applyNumberFormat="1" applyFont="1" applyFill="1" applyBorder="1"/>
    <xf numFmtId="41" fontId="71" fillId="0" borderId="125" xfId="1" applyNumberFormat="1" applyFont="1" applyFill="1" applyBorder="1"/>
    <xf numFmtId="41" fontId="6" fillId="0" borderId="217" xfId="1" applyNumberFormat="1" applyFont="1" applyFill="1" applyBorder="1"/>
    <xf numFmtId="41" fontId="6" fillId="0" borderId="218" xfId="1" applyNumberFormat="1" applyFont="1" applyFill="1" applyBorder="1"/>
    <xf numFmtId="41" fontId="6" fillId="0" borderId="75" xfId="1" applyNumberFormat="1" applyFont="1" applyFill="1" applyBorder="1"/>
    <xf numFmtId="41" fontId="6" fillId="0" borderId="76" xfId="1" applyNumberFormat="1" applyFont="1" applyFill="1" applyBorder="1"/>
    <xf numFmtId="41" fontId="71" fillId="0" borderId="76" xfId="1" applyNumberFormat="1" applyFont="1" applyFill="1" applyBorder="1"/>
    <xf numFmtId="41" fontId="6" fillId="0" borderId="125" xfId="1" applyNumberFormat="1" applyFont="1" applyFill="1" applyBorder="1"/>
    <xf numFmtId="41" fontId="6" fillId="0" borderId="78" xfId="1" applyNumberFormat="1" applyFont="1" applyFill="1" applyBorder="1"/>
    <xf numFmtId="41" fontId="6" fillId="0" borderId="77" xfId="1" applyNumberFormat="1" applyFont="1" applyFill="1" applyBorder="1"/>
    <xf numFmtId="41" fontId="6" fillId="0" borderId="145" xfId="1" applyNumberFormat="1" applyFont="1" applyFill="1" applyBorder="1"/>
    <xf numFmtId="37" fontId="4" fillId="0" borderId="148" xfId="0" applyFont="1" applyBorder="1" applyAlignment="1">
      <alignment vertical="top"/>
    </xf>
    <xf numFmtId="37" fontId="14" fillId="0" borderId="115" xfId="0" applyFont="1" applyBorder="1" applyAlignment="1">
      <alignment vertical="top"/>
    </xf>
    <xf numFmtId="37" fontId="6" fillId="0" borderId="12" xfId="0" applyFont="1" applyBorder="1" applyAlignment="1">
      <alignment vertical="top"/>
    </xf>
    <xf numFmtId="39" fontId="6" fillId="0" borderId="115" xfId="0" applyNumberFormat="1" applyFont="1" applyBorder="1" applyAlignment="1" applyProtection="1">
      <alignment vertical="top"/>
    </xf>
    <xf numFmtId="37" fontId="6" fillId="0" borderId="112" xfId="0" applyFont="1" applyBorder="1" applyAlignment="1">
      <alignment vertical="top"/>
    </xf>
    <xf numFmtId="37" fontId="17" fillId="0" borderId="0" xfId="0" applyFont="1" applyFill="1" applyAlignment="1">
      <alignment vertical="top"/>
    </xf>
    <xf numFmtId="37" fontId="4" fillId="0" borderId="148" xfId="0" applyFont="1" applyBorder="1"/>
    <xf numFmtId="37" fontId="0" fillId="0" borderId="115" xfId="0" applyBorder="1"/>
    <xf numFmtId="37" fontId="6" fillId="0" borderId="115" xfId="0" applyFont="1" applyBorder="1"/>
    <xf numFmtId="37" fontId="4" fillId="0" borderId="112" xfId="0" applyFont="1" applyBorder="1" applyAlignment="1">
      <alignment horizontal="left"/>
    </xf>
    <xf numFmtId="37" fontId="3" fillId="0" borderId="37" xfId="0" quotePrefix="1" applyFont="1" applyBorder="1" applyAlignment="1">
      <alignment horizontal="centerContinuous"/>
    </xf>
    <xf numFmtId="37" fontId="0" fillId="0" borderId="38" xfId="0" applyBorder="1" applyAlignment="1">
      <alignment vertical="center"/>
    </xf>
    <xf numFmtId="37" fontId="0" fillId="0" borderId="13" xfId="0" applyBorder="1" applyAlignment="1">
      <alignment vertical="center"/>
    </xf>
    <xf numFmtId="37" fontId="4" fillId="0" borderId="70" xfId="0" applyFont="1" applyBorder="1" applyAlignment="1">
      <alignment vertical="center"/>
    </xf>
    <xf numFmtId="37" fontId="4" fillId="0" borderId="40" xfId="0" applyFont="1" applyBorder="1" applyAlignment="1">
      <alignment vertical="center"/>
    </xf>
    <xf numFmtId="37" fontId="4" fillId="0" borderId="54" xfId="0" applyFont="1" applyBorder="1" applyAlignment="1">
      <alignment horizontal="center" vertical="center"/>
    </xf>
    <xf numFmtId="37" fontId="4" fillId="0" borderId="41" xfId="0" applyFont="1" applyBorder="1" applyAlignment="1">
      <alignment horizontal="center" vertical="center"/>
    </xf>
    <xf numFmtId="37" fontId="4" fillId="0" borderId="54" xfId="0" applyFont="1" applyBorder="1" applyAlignment="1">
      <alignment vertical="center"/>
    </xf>
    <xf numFmtId="37" fontId="4" fillId="0" borderId="41" xfId="0" applyFont="1" applyBorder="1" applyAlignment="1">
      <alignment vertical="center"/>
    </xf>
    <xf numFmtId="37" fontId="4" fillId="0" borderId="38" xfId="0" applyFont="1" applyBorder="1" applyAlignment="1">
      <alignment horizontal="centerContinuous" vertical="center"/>
    </xf>
    <xf numFmtId="37" fontId="0" fillId="0" borderId="0" xfId="0" applyBorder="1" applyAlignment="1">
      <alignment horizontal="centerContinuous" vertical="center"/>
    </xf>
    <xf numFmtId="37" fontId="0" fillId="0" borderId="13" xfId="0" applyBorder="1" applyAlignment="1">
      <alignment horizontal="centerContinuous" vertical="center"/>
    </xf>
    <xf numFmtId="37" fontId="4" fillId="0" borderId="70" xfId="0" applyFont="1" applyBorder="1" applyAlignment="1">
      <alignment horizontal="left" vertical="center"/>
    </xf>
    <xf numFmtId="41" fontId="6" fillId="0" borderId="6" xfId="0" applyNumberFormat="1" applyFont="1" applyFill="1" applyBorder="1"/>
    <xf numFmtId="167" fontId="75" fillId="0" borderId="0" xfId="0" applyNumberFormat="1" applyFont="1" applyAlignment="1">
      <alignment horizontal="center" vertical="center" textRotation="180"/>
    </xf>
    <xf numFmtId="173" fontId="75" fillId="0" borderId="0" xfId="0" applyNumberFormat="1" applyFont="1" applyAlignment="1">
      <alignment horizontal="center" vertical="center" textRotation="180"/>
    </xf>
    <xf numFmtId="37" fontId="44" fillId="0" borderId="7" xfId="0" applyFont="1" applyBorder="1"/>
    <xf numFmtId="37" fontId="4" fillId="0" borderId="114" xfId="0" applyFont="1" applyBorder="1" applyAlignment="1">
      <alignment horizontal="left"/>
    </xf>
    <xf numFmtId="37" fontId="6" fillId="0" borderId="146" xfId="0" applyFont="1" applyBorder="1"/>
    <xf numFmtId="37" fontId="6" fillId="0" borderId="232" xfId="0" applyFont="1" applyBorder="1"/>
    <xf numFmtId="41" fontId="6" fillId="0" borderId="127" xfId="1" applyNumberFormat="1" applyFont="1" applyBorder="1"/>
    <xf numFmtId="41" fontId="6" fillId="0" borderId="75" xfId="1" applyNumberFormat="1" applyFont="1" applyBorder="1"/>
    <xf numFmtId="41" fontId="6" fillId="0" borderId="204" xfId="1" applyNumberFormat="1" applyFont="1" applyBorder="1"/>
    <xf numFmtId="37" fontId="0" fillId="0" borderId="0" xfId="0" applyFill="1" applyBorder="1" applyAlignment="1">
      <alignment horizontal="centerContinuous" wrapText="1"/>
    </xf>
    <xf numFmtId="37" fontId="6" fillId="2" borderId="233" xfId="0" applyFont="1" applyFill="1" applyBorder="1"/>
    <xf numFmtId="37" fontId="6" fillId="2" borderId="94" xfId="0" applyFont="1" applyFill="1" applyBorder="1"/>
    <xf numFmtId="166" fontId="6" fillId="0" borderId="146" xfId="1" applyNumberFormat="1" applyFont="1" applyBorder="1"/>
    <xf numFmtId="41" fontId="6" fillId="0" borderId="100" xfId="0" applyNumberFormat="1" applyFont="1" applyBorder="1"/>
    <xf numFmtId="41" fontId="6" fillId="0" borderId="75" xfId="1" applyNumberFormat="1" applyFont="1" applyBorder="1" applyAlignment="1">
      <alignment horizontal="left"/>
    </xf>
    <xf numFmtId="41" fontId="6" fillId="0" borderId="234" xfId="0" applyNumberFormat="1" applyFont="1" applyBorder="1"/>
    <xf numFmtId="41" fontId="6" fillId="0" borderId="78" xfId="1" applyNumberFormat="1" applyFont="1" applyBorder="1"/>
    <xf numFmtId="41" fontId="6" fillId="0" borderId="147" xfId="1" applyNumberFormat="1" applyFont="1" applyBorder="1"/>
    <xf numFmtId="41" fontId="6" fillId="0" borderId="169" xfId="0" applyNumberFormat="1" applyFont="1" applyBorder="1" applyAlignment="1">
      <alignment vertical="center"/>
    </xf>
    <xf numFmtId="41" fontId="6" fillId="0" borderId="235" xfId="0" applyNumberFormat="1" applyFont="1" applyBorder="1" applyAlignment="1">
      <alignment vertical="center"/>
    </xf>
    <xf numFmtId="37" fontId="6" fillId="0" borderId="30" xfId="0" applyFont="1" applyBorder="1" applyAlignment="1">
      <alignment horizontal="left"/>
    </xf>
    <xf numFmtId="37" fontId="6" fillId="0" borderId="26" xfId="0" applyFont="1" applyBorder="1"/>
    <xf numFmtId="37" fontId="6" fillId="0" borderId="30" xfId="0" applyFont="1" applyBorder="1" applyAlignment="1">
      <alignment horizontal="center"/>
    </xf>
    <xf numFmtId="37" fontId="3" fillId="0" borderId="0" xfId="0" applyFont="1" applyBorder="1" applyAlignment="1">
      <alignment horizontal="centerContinuous"/>
    </xf>
    <xf numFmtId="37" fontId="3" fillId="0" borderId="0" xfId="0" applyFont="1" applyBorder="1"/>
    <xf numFmtId="43" fontId="6" fillId="0" borderId="162" xfId="1" applyFont="1" applyBorder="1" applyAlignment="1">
      <alignment horizontal="right"/>
    </xf>
    <xf numFmtId="43" fontId="6" fillId="0" borderId="128" xfId="1" applyFont="1" applyBorder="1" applyAlignment="1">
      <alignment horizontal="center"/>
    </xf>
    <xf numFmtId="37" fontId="16" fillId="0" borderId="29" xfId="0" applyFont="1" applyBorder="1" applyAlignment="1">
      <alignment horizontal="center"/>
    </xf>
    <xf numFmtId="41" fontId="6" fillId="0" borderId="150" xfId="0" applyNumberFormat="1" applyFont="1" applyBorder="1"/>
    <xf numFmtId="41" fontId="71" fillId="0" borderId="14" xfId="0" applyNumberFormat="1" applyFont="1" applyFill="1" applyBorder="1"/>
    <xf numFmtId="41" fontId="6" fillId="0" borderId="72" xfId="0" applyNumberFormat="1" applyFont="1" applyBorder="1" applyAlignment="1">
      <alignment horizontal="center"/>
    </xf>
    <xf numFmtId="41" fontId="6" fillId="0" borderId="7" xfId="0" applyNumberFormat="1" applyFont="1" applyBorder="1" applyAlignment="1">
      <alignment horizontal="center"/>
    </xf>
    <xf numFmtId="41" fontId="6" fillId="0" borderId="236" xfId="0" applyNumberFormat="1" applyFont="1" applyBorder="1" applyProtection="1"/>
    <xf numFmtId="41" fontId="6" fillId="0" borderId="237" xfId="0" applyNumberFormat="1" applyFont="1" applyFill="1" applyBorder="1" applyProtection="1">
      <protection locked="0"/>
    </xf>
    <xf numFmtId="37" fontId="6" fillId="0" borderId="232" xfId="0" applyFont="1" applyBorder="1" applyAlignment="1">
      <alignment horizontal="center"/>
    </xf>
    <xf numFmtId="37" fontId="6" fillId="0" borderId="215" xfId="0" applyFont="1" applyFill="1" applyBorder="1" applyAlignment="1">
      <alignment horizontal="center"/>
    </xf>
    <xf numFmtId="41" fontId="4" fillId="0" borderId="41" xfId="0" applyNumberFormat="1" applyFont="1" applyFill="1" applyBorder="1"/>
    <xf numFmtId="41" fontId="4" fillId="0" borderId="41" xfId="0" applyNumberFormat="1" applyFont="1" applyFill="1" applyBorder="1" applyAlignment="1">
      <alignment horizontal="center"/>
    </xf>
    <xf numFmtId="41" fontId="6" fillId="0" borderId="239" xfId="0" applyNumberFormat="1" applyFont="1" applyFill="1" applyBorder="1" applyProtection="1"/>
    <xf numFmtId="41" fontId="0" fillId="0" borderId="196" xfId="0" applyNumberFormat="1" applyFill="1" applyBorder="1"/>
    <xf numFmtId="43" fontId="6" fillId="0" borderId="29" xfId="1" applyFont="1" applyBorder="1" applyAlignment="1">
      <alignment vertical="center"/>
    </xf>
    <xf numFmtId="170" fontId="0" fillId="0" borderId="72" xfId="2" applyNumberFormat="1" applyFont="1" applyBorder="1"/>
    <xf numFmtId="43" fontId="6" fillId="0" borderId="8" xfId="1" applyFont="1" applyBorder="1"/>
    <xf numFmtId="37" fontId="6" fillId="0" borderId="104" xfId="0" applyFont="1" applyFill="1" applyBorder="1"/>
    <xf numFmtId="37" fontId="6" fillId="0" borderId="176" xfId="0" applyFont="1" applyFill="1" applyBorder="1"/>
    <xf numFmtId="37" fontId="4" fillId="0" borderId="33" xfId="0" applyFont="1" applyFill="1" applyBorder="1" applyAlignment="1">
      <alignment horizontal="left"/>
    </xf>
    <xf numFmtId="37" fontId="6" fillId="0" borderId="92" xfId="0" applyFont="1" applyFill="1" applyBorder="1"/>
    <xf numFmtId="37" fontId="6" fillId="0" borderId="31" xfId="0" applyFont="1" applyFill="1" applyBorder="1"/>
    <xf numFmtId="37" fontId="4" fillId="0" borderId="215" xfId="0" applyFont="1" applyFill="1" applyBorder="1" applyAlignment="1">
      <alignment horizontal="left"/>
    </xf>
    <xf numFmtId="41" fontId="6" fillId="0" borderId="127" xfId="1" applyNumberFormat="1" applyFont="1" applyFill="1" applyBorder="1"/>
    <xf numFmtId="41" fontId="6" fillId="0" borderId="92" xfId="1" applyNumberFormat="1" applyFont="1" applyFill="1" applyBorder="1"/>
    <xf numFmtId="41" fontId="6" fillId="0" borderId="128" xfId="1" applyNumberFormat="1" applyFont="1" applyFill="1" applyBorder="1"/>
    <xf numFmtId="41" fontId="6" fillId="0" borderId="240" xfId="1" applyNumberFormat="1" applyFont="1" applyFill="1" applyBorder="1" applyAlignment="1">
      <alignment horizontal="left"/>
    </xf>
    <xf numFmtId="41" fontId="6" fillId="0" borderId="104" xfId="1" applyNumberFormat="1" applyFont="1" applyFill="1" applyBorder="1" applyAlignment="1">
      <alignment horizontal="left"/>
    </xf>
    <xf numFmtId="41" fontId="6" fillId="0" borderId="104" xfId="1" applyNumberFormat="1" applyFont="1" applyFill="1" applyBorder="1"/>
    <xf numFmtId="41" fontId="6" fillId="0" borderId="241" xfId="1" applyNumberFormat="1" applyFont="1" applyFill="1" applyBorder="1" applyAlignment="1">
      <alignment horizontal="left"/>
    </xf>
    <xf numFmtId="43" fontId="0" fillId="0" borderId="20" xfId="0" applyNumberFormat="1" applyBorder="1" applyAlignment="1" applyProtection="1">
      <alignment horizontal="center"/>
    </xf>
    <xf numFmtId="166" fontId="6" fillId="0" borderId="145" xfId="1" applyNumberFormat="1" applyFont="1" applyBorder="1" applyAlignment="1">
      <alignment horizontal="right"/>
    </xf>
    <xf numFmtId="41" fontId="6" fillId="0" borderId="8" xfId="1" applyNumberFormat="1" applyFont="1" applyBorder="1" applyProtection="1"/>
    <xf numFmtId="44" fontId="6" fillId="0" borderId="29" xfId="0" applyNumberFormat="1" applyFont="1" applyBorder="1" applyProtection="1"/>
    <xf numFmtId="170" fontId="6" fillId="0" borderId="29" xfId="2" applyNumberFormat="1" applyFont="1" applyBorder="1" applyProtection="1"/>
    <xf numFmtId="166" fontId="6" fillId="0" borderId="8" xfId="1" applyNumberFormat="1" applyFont="1" applyBorder="1" applyAlignment="1">
      <alignment horizontal="right"/>
    </xf>
    <xf numFmtId="37" fontId="0" fillId="0" borderId="29" xfId="0" applyFont="1" applyBorder="1"/>
    <xf numFmtId="37" fontId="0" fillId="0" borderId="8" xfId="0" applyFont="1" applyBorder="1"/>
    <xf numFmtId="170" fontId="6" fillId="0" borderId="6" xfId="0" applyNumberFormat="1" applyFont="1" applyBorder="1" applyAlignment="1">
      <alignment horizontal="right"/>
    </xf>
    <xf numFmtId="170" fontId="71" fillId="0" borderId="29" xfId="2" applyNumberFormat="1" applyFont="1" applyBorder="1" applyAlignment="1">
      <alignment horizontal="right"/>
    </xf>
    <xf numFmtId="41" fontId="6" fillId="0" borderId="242" xfId="0" applyNumberFormat="1" applyFont="1" applyBorder="1" applyProtection="1"/>
    <xf numFmtId="41" fontId="6" fillId="0" borderId="3" xfId="0" applyNumberFormat="1" applyFont="1" applyBorder="1" applyProtection="1"/>
    <xf numFmtId="10" fontId="6" fillId="0" borderId="3" xfId="0" applyNumberFormat="1" applyFont="1" applyBorder="1"/>
    <xf numFmtId="172" fontId="6" fillId="0" borderId="3" xfId="0" applyNumberFormat="1" applyFont="1" applyBorder="1"/>
    <xf numFmtId="171" fontId="6" fillId="0" borderId="243" xfId="0" applyNumberFormat="1" applyFont="1" applyBorder="1"/>
    <xf numFmtId="166" fontId="6" fillId="0" borderId="162" xfId="1" applyNumberFormat="1" applyFont="1" applyBorder="1" applyAlignment="1">
      <alignment horizontal="right"/>
    </xf>
    <xf numFmtId="41" fontId="6" fillId="0" borderId="230" xfId="0" applyNumberFormat="1" applyFont="1" applyFill="1" applyBorder="1"/>
    <xf numFmtId="41" fontId="6" fillId="0" borderId="151" xfId="0" applyNumberFormat="1" applyFont="1" applyFill="1" applyBorder="1"/>
    <xf numFmtId="41" fontId="6" fillId="0" borderId="137" xfId="0" applyNumberFormat="1" applyFont="1" applyFill="1" applyBorder="1"/>
    <xf numFmtId="41" fontId="6" fillId="0" borderId="145" xfId="0" applyNumberFormat="1" applyFont="1" applyFill="1" applyBorder="1"/>
    <xf numFmtId="41" fontId="6" fillId="0" borderId="81" xfId="0" applyNumberFormat="1" applyFont="1" applyFill="1" applyBorder="1"/>
    <xf numFmtId="41" fontId="6" fillId="0" borderId="155" xfId="0" applyNumberFormat="1" applyFont="1" applyFill="1" applyBorder="1"/>
    <xf numFmtId="166" fontId="6" fillId="0" borderId="128" xfId="1" applyNumberFormat="1" applyFont="1" applyBorder="1" applyAlignment="1">
      <alignment horizontal="center"/>
    </xf>
    <xf numFmtId="37" fontId="4" fillId="0" borderId="0" xfId="0" applyFont="1" applyBorder="1" applyAlignment="1"/>
    <xf numFmtId="41" fontId="6" fillId="0" borderId="72" xfId="0" applyNumberFormat="1" applyFont="1" applyBorder="1" applyProtection="1"/>
    <xf numFmtId="172" fontId="6" fillId="0" borderId="158" xfId="0" applyNumberFormat="1" applyFont="1" applyBorder="1"/>
    <xf numFmtId="37" fontId="0" fillId="0" borderId="33" xfId="0" applyBorder="1" applyAlignment="1">
      <alignment horizontal="center"/>
    </xf>
    <xf numFmtId="37" fontId="0" fillId="0" borderId="16" xfId="0" applyBorder="1" applyAlignment="1">
      <alignment horizontal="left"/>
    </xf>
    <xf numFmtId="37" fontId="22" fillId="0" borderId="0" xfId="0" applyFont="1" applyBorder="1" applyAlignment="1">
      <alignment horizontal="left"/>
    </xf>
    <xf numFmtId="39" fontId="0" fillId="0" borderId="0" xfId="0" applyNumberFormat="1" applyFill="1" applyBorder="1"/>
    <xf numFmtId="37" fontId="0" fillId="0" borderId="0" xfId="0" applyNumberFormat="1" applyFill="1" applyBorder="1"/>
    <xf numFmtId="37" fontId="24" fillId="0" borderId="0" xfId="0" applyFont="1" applyFill="1" applyBorder="1"/>
    <xf numFmtId="37" fontId="0" fillId="0" borderId="0" xfId="0" applyBorder="1" applyAlignment="1">
      <alignment horizontal="right"/>
    </xf>
    <xf numFmtId="37" fontId="21" fillId="0" borderId="0" xfId="0" applyFont="1" applyFill="1" applyBorder="1"/>
    <xf numFmtId="166" fontId="0" fillId="0" borderId="38" xfId="1" quotePrefix="1" applyNumberFormat="1" applyFont="1" applyBorder="1" applyAlignment="1"/>
    <xf numFmtId="37" fontId="0" fillId="0" borderId="38" xfId="0" quotePrefix="1" applyBorder="1" applyAlignment="1">
      <alignment horizontal="left"/>
    </xf>
    <xf numFmtId="37" fontId="0" fillId="0" borderId="38" xfId="0" quotePrefix="1" applyBorder="1" applyAlignment="1"/>
    <xf numFmtId="41" fontId="6" fillId="4" borderId="111" xfId="0" applyNumberFormat="1" applyFont="1" applyFill="1" applyBorder="1"/>
    <xf numFmtId="41" fontId="6" fillId="4" borderId="74" xfId="0" applyNumberFormat="1" applyFont="1" applyFill="1" applyBorder="1"/>
    <xf numFmtId="43" fontId="6" fillId="4" borderId="20" xfId="0" applyNumberFormat="1" applyFont="1" applyFill="1" applyBorder="1" applyProtection="1"/>
    <xf numFmtId="41" fontId="6" fillId="4" borderId="156" xfId="0" applyNumberFormat="1" applyFont="1" applyFill="1" applyBorder="1"/>
    <xf numFmtId="41" fontId="6" fillId="4" borderId="153" xfId="0" applyNumberFormat="1" applyFont="1" applyFill="1" applyBorder="1"/>
    <xf numFmtId="43" fontId="6" fillId="4" borderId="82" xfId="0" applyNumberFormat="1" applyFont="1" applyFill="1" applyBorder="1" applyProtection="1"/>
    <xf numFmtId="41" fontId="6" fillId="4" borderId="82" xfId="0" applyNumberFormat="1" applyFont="1" applyFill="1" applyBorder="1"/>
    <xf numFmtId="37" fontId="16" fillId="4" borderId="7" xfId="0" applyFont="1" applyFill="1" applyBorder="1" applyAlignment="1">
      <alignment horizontal="center"/>
    </xf>
    <xf numFmtId="37" fontId="16" fillId="4" borderId="5" xfId="0" applyFont="1" applyFill="1" applyBorder="1" applyAlignment="1">
      <alignment horizontal="center"/>
    </xf>
    <xf numFmtId="37" fontId="6" fillId="4" borderId="29" xfId="0" applyFont="1" applyFill="1" applyBorder="1"/>
    <xf numFmtId="37" fontId="4" fillId="4" borderId="144" xfId="0" applyFont="1" applyFill="1" applyBorder="1" applyAlignment="1">
      <alignment horizontal="left"/>
    </xf>
    <xf numFmtId="37" fontId="16" fillId="4" borderId="137" xfId="0" applyFont="1" applyFill="1" applyBorder="1" applyAlignment="1">
      <alignment horizontal="left"/>
    </xf>
    <xf numFmtId="37" fontId="6" fillId="4" borderId="144" xfId="0" applyFont="1" applyFill="1" applyBorder="1"/>
    <xf numFmtId="37" fontId="6" fillId="4" borderId="137" xfId="0" applyFont="1" applyFill="1" applyBorder="1"/>
    <xf numFmtId="37" fontId="16" fillId="4" borderId="137" xfId="0" applyFont="1" applyFill="1" applyBorder="1" applyAlignment="1">
      <alignment horizontal="center"/>
    </xf>
    <xf numFmtId="37" fontId="6" fillId="4" borderId="244" xfId="0" applyFont="1" applyFill="1" applyBorder="1"/>
    <xf numFmtId="37" fontId="6" fillId="4" borderId="245" xfId="0" applyFont="1" applyFill="1" applyBorder="1"/>
    <xf numFmtId="37" fontId="6" fillId="4" borderId="165" xfId="0" applyFont="1" applyFill="1" applyBorder="1"/>
    <xf numFmtId="37" fontId="6" fillId="4" borderId="75" xfId="0" applyFont="1" applyFill="1" applyBorder="1"/>
    <xf numFmtId="37" fontId="6" fillId="4" borderId="76" xfId="0" applyFont="1" applyFill="1" applyBorder="1"/>
    <xf numFmtId="37" fontId="6" fillId="4" borderId="5" xfId="0" applyFont="1" applyFill="1" applyBorder="1"/>
    <xf numFmtId="37" fontId="6" fillId="4" borderId="29" xfId="0" applyFont="1" applyFill="1" applyBorder="1" applyAlignment="1">
      <alignment horizontal="center"/>
    </xf>
    <xf numFmtId="37" fontId="6" fillId="4" borderId="127" xfId="0" applyFont="1" applyFill="1" applyBorder="1"/>
    <xf numFmtId="37" fontId="6" fillId="4" borderId="128" xfId="0" applyFont="1" applyFill="1" applyBorder="1"/>
    <xf numFmtId="37" fontId="6" fillId="4" borderId="32" xfId="0" applyFont="1" applyFill="1" applyBorder="1"/>
    <xf numFmtId="37" fontId="16" fillId="4" borderId="121" xfId="0" applyFont="1" applyFill="1" applyBorder="1" applyAlignment="1">
      <alignment horizontal="center"/>
    </xf>
    <xf numFmtId="37" fontId="16" fillId="4" borderId="4" xfId="0" applyFont="1" applyFill="1" applyBorder="1" applyAlignment="1">
      <alignment horizontal="center"/>
    </xf>
    <xf numFmtId="37" fontId="16" fillId="4" borderId="76" xfId="0" applyFont="1" applyFill="1" applyBorder="1" applyAlignment="1">
      <alignment horizontal="center"/>
    </xf>
    <xf numFmtId="37" fontId="6" fillId="4" borderId="140" xfId="0" applyFont="1" applyFill="1" applyBorder="1"/>
    <xf numFmtId="37" fontId="6" fillId="4" borderId="72" xfId="0" applyFont="1" applyFill="1" applyBorder="1" applyAlignment="1"/>
    <xf numFmtId="37" fontId="6" fillId="4" borderId="134" xfId="0" applyFont="1" applyFill="1" applyBorder="1" applyAlignment="1"/>
    <xf numFmtId="37" fontId="6" fillId="4" borderId="10" xfId="0" applyFont="1" applyFill="1" applyBorder="1"/>
    <xf numFmtId="37" fontId="6" fillId="4" borderId="9" xfId="0" applyFont="1" applyFill="1" applyBorder="1"/>
    <xf numFmtId="37" fontId="6" fillId="4" borderId="27" xfId="0" applyFont="1" applyFill="1" applyBorder="1"/>
    <xf numFmtId="37" fontId="6" fillId="4" borderId="8" xfId="0" applyFont="1" applyFill="1" applyBorder="1"/>
    <xf numFmtId="37" fontId="16" fillId="4" borderId="8" xfId="0" applyFont="1" applyFill="1" applyBorder="1" applyAlignment="1">
      <alignment horizontal="center"/>
    </xf>
    <xf numFmtId="37" fontId="6" fillId="4" borderId="225" xfId="0" applyFont="1" applyFill="1" applyBorder="1"/>
    <xf numFmtId="37" fontId="6" fillId="4" borderId="93" xfId="0" applyFont="1" applyFill="1" applyBorder="1"/>
    <xf numFmtId="37" fontId="6" fillId="4" borderId="151" xfId="0" applyFont="1" applyFill="1" applyBorder="1"/>
    <xf numFmtId="37" fontId="6" fillId="4" borderId="121" xfId="0" applyFont="1" applyFill="1" applyBorder="1"/>
    <xf numFmtId="37" fontId="6" fillId="4" borderId="4" xfId="0" applyFont="1" applyFill="1" applyBorder="1"/>
    <xf numFmtId="37" fontId="6" fillId="4" borderId="72" xfId="0" applyFont="1" applyFill="1" applyBorder="1"/>
    <xf numFmtId="37" fontId="6" fillId="4" borderId="134" xfId="0" applyFont="1" applyFill="1" applyBorder="1"/>
    <xf numFmtId="37" fontId="6" fillId="4" borderId="246" xfId="0" applyFont="1" applyFill="1" applyBorder="1"/>
    <xf numFmtId="37" fontId="6" fillId="4" borderId="31" xfId="0" applyFont="1" applyFill="1" applyBorder="1"/>
    <xf numFmtId="37" fontId="6" fillId="4" borderId="247" xfId="0" applyFont="1" applyFill="1" applyBorder="1"/>
    <xf numFmtId="37" fontId="6" fillId="4" borderId="164" xfId="0" applyFont="1" applyFill="1" applyBorder="1"/>
    <xf numFmtId="37" fontId="4" fillId="0" borderId="248" xfId="0" applyFont="1" applyBorder="1" applyAlignment="1">
      <alignment horizontal="left"/>
    </xf>
    <xf numFmtId="37" fontId="4" fillId="0" borderId="137" xfId="0" applyFont="1" applyBorder="1" applyAlignment="1">
      <alignment horizontal="left" indent="2"/>
    </xf>
    <xf numFmtId="37" fontId="4" fillId="0" borderId="137" xfId="0" quotePrefix="1" applyFont="1" applyBorder="1" applyAlignment="1">
      <alignment horizontal="left" indent="2"/>
    </xf>
    <xf numFmtId="37" fontId="4" fillId="0" borderId="249" xfId="0" quotePrefix="1" applyFont="1" applyBorder="1" applyAlignment="1">
      <alignment horizontal="left" indent="2"/>
    </xf>
    <xf numFmtId="43" fontId="6" fillId="0" borderId="92" xfId="1" applyFont="1" applyBorder="1" applyAlignment="1">
      <alignment horizontal="center"/>
    </xf>
    <xf numFmtId="41" fontId="71" fillId="0" borderId="6" xfId="0" applyNumberFormat="1" applyFont="1" applyFill="1" applyBorder="1"/>
    <xf numFmtId="41" fontId="71" fillId="0" borderId="72" xfId="0" applyNumberFormat="1" applyFont="1" applyFill="1" applyBorder="1" applyAlignment="1"/>
    <xf numFmtId="41" fontId="6" fillId="0" borderId="182" xfId="0" applyNumberFormat="1" applyFont="1" applyBorder="1" applyAlignment="1">
      <alignment horizontal="left"/>
    </xf>
    <xf numFmtId="37" fontId="6" fillId="0" borderId="49" xfId="0" applyFont="1" applyBorder="1" applyAlignment="1">
      <alignment horizontal="center"/>
    </xf>
    <xf numFmtId="37" fontId="6" fillId="0" borderId="215" xfId="0" applyFont="1" applyBorder="1" applyAlignment="1">
      <alignment horizontal="center"/>
    </xf>
    <xf numFmtId="37" fontId="6" fillId="0" borderId="250" xfId="0" applyFont="1" applyBorder="1"/>
    <xf numFmtId="37" fontId="6" fillId="0" borderId="238" xfId="0" applyFont="1" applyBorder="1" applyAlignment="1">
      <alignment horizontal="center"/>
    </xf>
    <xf numFmtId="37" fontId="6" fillId="0" borderId="251" xfId="0" applyFont="1" applyBorder="1"/>
    <xf numFmtId="37" fontId="6" fillId="0" borderId="252" xfId="0" applyFont="1" applyBorder="1"/>
    <xf numFmtId="37" fontId="42" fillId="0" borderId="4" xfId="0" applyFont="1" applyBorder="1" applyAlignment="1">
      <alignment horizontal="left"/>
    </xf>
    <xf numFmtId="37" fontId="71" fillId="0" borderId="5" xfId="0" applyFont="1" applyFill="1" applyBorder="1"/>
    <xf numFmtId="37" fontId="71" fillId="0" borderId="5" xfId="0" applyFont="1" applyFill="1" applyBorder="1" applyAlignment="1">
      <alignment horizontal="center"/>
    </xf>
    <xf numFmtId="37" fontId="42" fillId="0" borderId="27" xfId="0" applyFont="1" applyBorder="1" applyAlignment="1">
      <alignment horizontal="left"/>
    </xf>
    <xf numFmtId="37" fontId="42" fillId="0" borderId="27" xfId="0" quotePrefix="1" applyFont="1" applyBorder="1" applyAlignment="1">
      <alignment horizontal="left"/>
    </xf>
    <xf numFmtId="37" fontId="42" fillId="0" borderId="9" xfId="0" applyFont="1" applyBorder="1" applyAlignment="1">
      <alignment horizontal="left"/>
    </xf>
    <xf numFmtId="37" fontId="71" fillId="0" borderId="29" xfId="0" applyFont="1" applyFill="1" applyBorder="1" applyAlignment="1">
      <alignment horizontal="center"/>
    </xf>
    <xf numFmtId="37" fontId="71" fillId="0" borderId="5" xfId="0" applyFont="1" applyFill="1" applyBorder="1" applyAlignment="1">
      <alignment horizontal="left"/>
    </xf>
    <xf numFmtId="37" fontId="71" fillId="0" borderId="11" xfId="0" applyFont="1" applyFill="1" applyBorder="1" applyAlignment="1">
      <alignment horizontal="center"/>
    </xf>
    <xf numFmtId="37" fontId="71" fillId="0" borderId="161" xfId="0" applyFont="1" applyFill="1" applyBorder="1"/>
    <xf numFmtId="37" fontId="71" fillId="0" borderId="251" xfId="0" applyFont="1" applyFill="1" applyBorder="1"/>
    <xf numFmtId="37" fontId="71" fillId="0" borderId="232" xfId="0" applyFont="1" applyFill="1" applyBorder="1"/>
    <xf numFmtId="41" fontId="71" fillId="0" borderId="253" xfId="0" applyNumberFormat="1" applyFont="1" applyFill="1" applyBorder="1"/>
    <xf numFmtId="41" fontId="71" fillId="0" borderId="249" xfId="0" applyNumberFormat="1" applyFont="1" applyFill="1" applyBorder="1"/>
    <xf numFmtId="41" fontId="71" fillId="0" borderId="144" xfId="0" applyNumberFormat="1" applyFont="1" applyFill="1" applyBorder="1"/>
    <xf numFmtId="41" fontId="71" fillId="0" borderId="137" xfId="0" applyNumberFormat="1" applyFont="1" applyFill="1" applyBorder="1"/>
    <xf numFmtId="41" fontId="71" fillId="0" borderId="75" xfId="0" quotePrefix="1" applyNumberFormat="1" applyFont="1" applyFill="1" applyBorder="1" applyAlignment="1">
      <alignment horizontal="left"/>
    </xf>
    <xf numFmtId="41" fontId="71" fillId="0" borderId="248" xfId="0" applyNumberFormat="1" applyFont="1" applyFill="1" applyBorder="1"/>
    <xf numFmtId="41" fontId="71" fillId="0" borderId="75" xfId="0" applyNumberFormat="1" applyFont="1" applyFill="1" applyBorder="1"/>
    <xf numFmtId="41" fontId="71" fillId="0" borderId="76" xfId="0" applyNumberFormat="1" applyFont="1" applyFill="1" applyBorder="1"/>
    <xf numFmtId="41" fontId="71" fillId="0" borderId="140" xfId="0" applyNumberFormat="1" applyFont="1" applyFill="1" applyBorder="1"/>
    <xf numFmtId="41" fontId="71" fillId="0" borderId="134" xfId="0" applyNumberFormat="1" applyFont="1" applyFill="1" applyBorder="1"/>
    <xf numFmtId="41" fontId="71" fillId="0" borderId="140" xfId="0" applyNumberFormat="1" applyFont="1" applyFill="1" applyBorder="1" applyAlignment="1"/>
    <xf numFmtId="41" fontId="71" fillId="0" borderId="134" xfId="0" applyNumberFormat="1" applyFont="1" applyFill="1" applyBorder="1" applyAlignment="1"/>
    <xf numFmtId="41" fontId="71" fillId="0" borderId="78" xfId="0" applyNumberFormat="1" applyFont="1" applyFill="1" applyBorder="1"/>
    <xf numFmtId="41" fontId="71" fillId="0" borderId="77" xfId="0" applyNumberFormat="1" applyFont="1" applyFill="1" applyBorder="1"/>
    <xf numFmtId="41" fontId="71" fillId="0" borderId="145" xfId="0" applyNumberFormat="1" applyFont="1" applyFill="1" applyBorder="1"/>
    <xf numFmtId="41" fontId="71" fillId="0" borderId="246" xfId="0" applyNumberFormat="1" applyFont="1" applyFill="1" applyBorder="1"/>
    <xf numFmtId="41" fontId="71" fillId="0" borderId="49" xfId="0" applyNumberFormat="1" applyFont="1" applyFill="1" applyBorder="1"/>
    <xf numFmtId="41" fontId="71" fillId="0" borderId="215" xfId="0" applyNumberFormat="1" applyFont="1" applyFill="1" applyBorder="1"/>
    <xf numFmtId="37" fontId="71" fillId="0" borderId="4" xfId="0" applyFont="1" applyFill="1" applyBorder="1"/>
    <xf numFmtId="37" fontId="71" fillId="0" borderId="27" xfId="0" applyFont="1" applyFill="1" applyBorder="1"/>
    <xf numFmtId="37" fontId="71" fillId="0" borderId="9" xfId="0" applyFont="1" applyFill="1" applyBorder="1"/>
    <xf numFmtId="37" fontId="71" fillId="0" borderId="250" xfId="0" applyFont="1" applyFill="1" applyBorder="1"/>
    <xf numFmtId="37" fontId="6" fillId="0" borderId="49" xfId="0" applyFont="1" applyBorder="1"/>
    <xf numFmtId="37" fontId="6" fillId="0" borderId="49" xfId="0" applyFont="1" applyBorder="1" applyAlignment="1">
      <alignment horizontal="left"/>
    </xf>
    <xf numFmtId="37" fontId="6" fillId="0" borderId="26" xfId="0" applyFont="1" applyBorder="1" applyAlignment="1">
      <alignment horizontal="center"/>
    </xf>
    <xf numFmtId="37" fontId="6" fillId="0" borderId="26" xfId="0" applyFont="1" applyBorder="1" applyAlignment="1">
      <alignment horizontal="left"/>
    </xf>
    <xf numFmtId="41" fontId="6" fillId="0" borderId="254" xfId="0" applyNumberFormat="1" applyFont="1" applyBorder="1"/>
    <xf numFmtId="41" fontId="6" fillId="0" borderId="26" xfId="0" applyNumberFormat="1" applyFont="1" applyBorder="1"/>
    <xf numFmtId="41" fontId="6" fillId="0" borderId="238" xfId="0" applyNumberFormat="1" applyFont="1" applyBorder="1"/>
    <xf numFmtId="37" fontId="16" fillId="0" borderId="38" xfId="0" applyFont="1" applyBorder="1" applyAlignment="1">
      <alignment horizontal="left"/>
    </xf>
    <xf numFmtId="41" fontId="6" fillId="0" borderId="33" xfId="0" applyNumberFormat="1" applyFont="1" applyBorder="1"/>
    <xf numFmtId="41" fontId="6" fillId="0" borderId="12" xfId="0" applyNumberFormat="1" applyFont="1" applyBorder="1" applyAlignment="1">
      <alignment horizontal="left"/>
    </xf>
    <xf numFmtId="41" fontId="6" fillId="0" borderId="49" xfId="0" applyNumberFormat="1" applyFont="1" applyBorder="1" applyAlignment="1">
      <alignment horizontal="left"/>
    </xf>
    <xf numFmtId="41" fontId="6" fillId="0" borderId="246" xfId="0" applyNumberFormat="1" applyFont="1" applyBorder="1"/>
    <xf numFmtId="41" fontId="6" fillId="0" borderId="120" xfId="0" applyNumberFormat="1" applyFont="1" applyBorder="1" applyAlignment="1">
      <alignment horizontal="left"/>
    </xf>
    <xf numFmtId="41" fontId="6" fillId="0" borderId="115" xfId="0" applyNumberFormat="1" applyFont="1" applyBorder="1" applyAlignment="1">
      <alignment horizontal="left"/>
    </xf>
    <xf numFmtId="41" fontId="6" fillId="0" borderId="246" xfId="0" applyNumberFormat="1" applyFont="1" applyBorder="1" applyAlignment="1">
      <alignment horizontal="left"/>
    </xf>
    <xf numFmtId="41" fontId="6" fillId="0" borderId="215" xfId="0" applyNumberFormat="1" applyFont="1" applyBorder="1" applyAlignment="1">
      <alignment horizontal="left"/>
    </xf>
    <xf numFmtId="41" fontId="6" fillId="0" borderId="136" xfId="0" applyNumberFormat="1" applyFont="1" applyBorder="1"/>
    <xf numFmtId="41" fontId="6" fillId="0" borderId="255" xfId="0" applyNumberFormat="1" applyFont="1" applyBorder="1"/>
    <xf numFmtId="37" fontId="6" fillId="0" borderId="168" xfId="0" applyFont="1" applyBorder="1" applyAlignment="1">
      <alignment horizontal="center"/>
    </xf>
    <xf numFmtId="41" fontId="6" fillId="0" borderId="77" xfId="1" applyNumberFormat="1" applyFont="1" applyBorder="1"/>
    <xf numFmtId="41" fontId="6" fillId="0" borderId="158" xfId="0" applyNumberFormat="1" applyFont="1" applyFill="1" applyBorder="1"/>
    <xf numFmtId="43" fontId="6" fillId="0" borderId="137" xfId="0" applyNumberFormat="1" applyFont="1" applyBorder="1" applyAlignment="1" applyProtection="1">
      <alignment horizontal="center"/>
    </xf>
    <xf numFmtId="172" fontId="6" fillId="0" borderId="134" xfId="0" applyNumberFormat="1" applyFont="1" applyBorder="1"/>
    <xf numFmtId="164" fontId="6" fillId="0" borderId="201" xfId="0" applyNumberFormat="1" applyFont="1" applyBorder="1" applyProtection="1"/>
    <xf numFmtId="164" fontId="6" fillId="0" borderId="137" xfId="0" applyNumberFormat="1" applyFont="1" applyBorder="1" applyProtection="1"/>
    <xf numFmtId="10" fontId="6" fillId="0" borderId="3" xfId="0" applyNumberFormat="1" applyFont="1" applyBorder="1" applyAlignment="1">
      <alignment horizontal="right"/>
    </xf>
    <xf numFmtId="10" fontId="6" fillId="0" borderId="2" xfId="0" applyNumberFormat="1" applyFont="1" applyBorder="1"/>
    <xf numFmtId="3" fontId="6" fillId="0" borderId="243" xfId="0" applyNumberFormat="1" applyFont="1" applyBorder="1"/>
    <xf numFmtId="10" fontId="6" fillId="0" borderId="248" xfId="0" applyNumberFormat="1" applyFont="1" applyBorder="1"/>
    <xf numFmtId="10" fontId="6" fillId="0" borderId="72" xfId="0" applyNumberFormat="1" applyFont="1" applyBorder="1"/>
    <xf numFmtId="172" fontId="6" fillId="0" borderId="72" xfId="0" applyNumberFormat="1" applyFont="1" applyBorder="1"/>
    <xf numFmtId="171" fontId="6" fillId="0" borderId="72" xfId="0" applyNumberFormat="1" applyFont="1" applyBorder="1"/>
    <xf numFmtId="10" fontId="6" fillId="0" borderId="72" xfId="0" applyNumberFormat="1" applyFont="1" applyBorder="1" applyProtection="1"/>
    <xf numFmtId="172" fontId="6" fillId="0" borderId="72" xfId="0" applyNumberFormat="1" applyFont="1" applyBorder="1" applyProtection="1"/>
    <xf numFmtId="171" fontId="6" fillId="0" borderId="72" xfId="0" applyNumberFormat="1" applyFont="1" applyBorder="1" applyProtection="1"/>
    <xf numFmtId="41" fontId="5" fillId="0" borderId="72" xfId="0" applyNumberFormat="1" applyFont="1" applyBorder="1"/>
    <xf numFmtId="41" fontId="5" fillId="0" borderId="72" xfId="0" applyNumberFormat="1" applyFont="1" applyBorder="1" applyProtection="1"/>
    <xf numFmtId="41" fontId="0" fillId="0" borderId="72" xfId="0" applyNumberFormat="1" applyBorder="1" applyAlignment="1">
      <alignment horizontal="left"/>
    </xf>
    <xf numFmtId="41" fontId="6" fillId="0" borderId="174" xfId="0" applyNumberFormat="1" applyFont="1" applyBorder="1" applyProtection="1"/>
    <xf numFmtId="164" fontId="6" fillId="0" borderId="173" xfId="0" applyNumberFormat="1" applyFont="1" applyBorder="1"/>
    <xf numFmtId="10" fontId="6" fillId="0" borderId="173" xfId="0" applyNumberFormat="1" applyFont="1" applyBorder="1" applyProtection="1"/>
    <xf numFmtId="41" fontId="5" fillId="0" borderId="174" xfId="0" applyNumberFormat="1" applyFont="1" applyBorder="1"/>
    <xf numFmtId="41" fontId="0" fillId="0" borderId="173" xfId="0" applyNumberFormat="1" applyBorder="1"/>
    <xf numFmtId="37" fontId="6" fillId="0" borderId="179" xfId="0" applyFont="1" applyFill="1" applyBorder="1" applyAlignment="1">
      <alignment horizontal="center"/>
    </xf>
    <xf numFmtId="43" fontId="6" fillId="0" borderId="199" xfId="1" applyFont="1" applyBorder="1" applyAlignment="1">
      <alignment horizontal="center"/>
    </xf>
    <xf numFmtId="10" fontId="0" fillId="0" borderId="0" xfId="21" applyNumberFormat="1" applyFont="1" applyFill="1" applyBorder="1"/>
    <xf numFmtId="10" fontId="0" fillId="0" borderId="12" xfId="21" applyNumberFormat="1" applyFont="1" applyFill="1" applyBorder="1"/>
    <xf numFmtId="10" fontId="0" fillId="0" borderId="33" xfId="21" applyNumberFormat="1" applyFont="1" applyFill="1" applyBorder="1"/>
    <xf numFmtId="10" fontId="0" fillId="0" borderId="0" xfId="21" applyNumberFormat="1" applyFont="1" applyBorder="1" applyAlignment="1">
      <alignment horizontal="left"/>
    </xf>
    <xf numFmtId="37" fontId="6" fillId="4" borderId="82" xfId="0" applyFont="1" applyFill="1" applyBorder="1"/>
    <xf numFmtId="37" fontId="6" fillId="4" borderId="133" xfId="0" applyFont="1" applyFill="1" applyBorder="1"/>
    <xf numFmtId="37" fontId="6" fillId="4" borderId="155" xfId="0" applyFont="1" applyFill="1" applyBorder="1"/>
    <xf numFmtId="37" fontId="6" fillId="4" borderId="149" xfId="0" applyFont="1" applyFill="1" applyBorder="1"/>
    <xf numFmtId="37" fontId="6" fillId="4" borderId="157" xfId="0" applyFont="1" applyFill="1" applyBorder="1"/>
    <xf numFmtId="37" fontId="6" fillId="4" borderId="44" xfId="0" applyFont="1" applyFill="1" applyBorder="1"/>
    <xf numFmtId="37" fontId="6" fillId="4" borderId="166" xfId="0" applyFont="1" applyFill="1" applyBorder="1"/>
    <xf numFmtId="37" fontId="6" fillId="4" borderId="167" xfId="0" applyFont="1" applyFill="1" applyBorder="1"/>
    <xf numFmtId="37" fontId="6" fillId="4" borderId="20" xfId="0" applyFont="1" applyFill="1" applyBorder="1"/>
    <xf numFmtId="37" fontId="6" fillId="4" borderId="7" xfId="0" applyFont="1" applyFill="1" applyBorder="1"/>
    <xf numFmtId="37" fontId="6" fillId="4" borderId="22" xfId="0" applyFont="1" applyFill="1" applyBorder="1"/>
    <xf numFmtId="37" fontId="6" fillId="4" borderId="256" xfId="0" applyFont="1" applyFill="1" applyBorder="1"/>
    <xf numFmtId="37" fontId="6" fillId="4" borderId="74" xfId="0" applyFont="1" applyFill="1" applyBorder="1"/>
    <xf numFmtId="37" fontId="6" fillId="4" borderId="161" xfId="0" applyFont="1" applyFill="1" applyBorder="1"/>
    <xf numFmtId="37" fontId="6" fillId="4" borderId="257" xfId="0" applyFont="1" applyFill="1" applyBorder="1"/>
    <xf numFmtId="37" fontId="6" fillId="4" borderId="124" xfId="0" applyFont="1" applyFill="1" applyBorder="1"/>
    <xf numFmtId="37" fontId="6" fillId="4" borderId="123" xfId="0" applyFont="1" applyFill="1" applyBorder="1"/>
    <xf numFmtId="41" fontId="6" fillId="0" borderId="43" xfId="0" applyNumberFormat="1" applyFont="1" applyFill="1" applyBorder="1"/>
    <xf numFmtId="41" fontId="6" fillId="0" borderId="26" xfId="0" applyNumberFormat="1" applyFont="1" applyBorder="1" applyAlignment="1">
      <alignment horizontal="center"/>
    </xf>
    <xf numFmtId="41" fontId="6" fillId="0" borderId="49" xfId="0" applyNumberFormat="1" applyFont="1" applyBorder="1" applyAlignment="1">
      <alignment horizontal="center"/>
    </xf>
    <xf numFmtId="41" fontId="6" fillId="0" borderId="92" xfId="0" applyNumberFormat="1" applyFont="1" applyFill="1" applyBorder="1"/>
    <xf numFmtId="37" fontId="23" fillId="0" borderId="0" xfId="0" applyFont="1" applyAlignment="1">
      <alignment textRotation="180"/>
    </xf>
    <xf numFmtId="37" fontId="3" fillId="0" borderId="37" xfId="0" applyFont="1" applyBorder="1"/>
    <xf numFmtId="37" fontId="3" fillId="0" borderId="33" xfId="0" applyFont="1" applyBorder="1"/>
    <xf numFmtId="37" fontId="3" fillId="0" borderId="16" xfId="0" applyFont="1" applyBorder="1"/>
    <xf numFmtId="37" fontId="3" fillId="0" borderId="13" xfId="0" applyFont="1" applyBorder="1" applyAlignment="1">
      <alignment horizontal="centerContinuous"/>
    </xf>
    <xf numFmtId="41" fontId="4" fillId="0" borderId="138" xfId="10" applyNumberFormat="1" applyFont="1" applyFill="1" applyBorder="1" applyProtection="1">
      <protection locked="0"/>
    </xf>
    <xf numFmtId="41" fontId="4" fillId="0" borderId="138" xfId="10" applyNumberFormat="1" applyFont="1" applyFill="1" applyBorder="1"/>
    <xf numFmtId="41" fontId="6" fillId="0" borderId="117" xfId="0" applyNumberFormat="1" applyFont="1" applyFill="1" applyBorder="1" applyProtection="1">
      <protection locked="0"/>
    </xf>
    <xf numFmtId="41" fontId="6" fillId="0" borderId="100" xfId="0" applyNumberFormat="1" applyFont="1" applyFill="1" applyBorder="1" applyProtection="1"/>
    <xf numFmtId="41" fontId="6" fillId="0" borderId="135" xfId="0" applyNumberFormat="1" applyFont="1" applyFill="1" applyBorder="1" applyProtection="1">
      <protection locked="0"/>
    </xf>
    <xf numFmtId="41" fontId="6" fillId="0" borderId="134" xfId="0" applyNumberFormat="1" applyFont="1" applyFill="1" applyBorder="1" applyProtection="1">
      <protection locked="0"/>
    </xf>
    <xf numFmtId="41" fontId="6" fillId="0" borderId="135" xfId="0" applyNumberFormat="1" applyFont="1" applyFill="1" applyBorder="1" applyProtection="1"/>
    <xf numFmtId="41" fontId="6" fillId="0" borderId="136" xfId="0" applyNumberFormat="1" applyFont="1" applyFill="1" applyBorder="1" applyProtection="1"/>
    <xf numFmtId="41" fontId="6" fillId="0" borderId="134" xfId="0" applyNumberFormat="1" applyFont="1" applyFill="1" applyBorder="1" applyProtection="1"/>
    <xf numFmtId="41" fontId="6" fillId="0" borderId="258" xfId="0" applyNumberFormat="1" applyFont="1" applyFill="1" applyBorder="1" applyProtection="1"/>
    <xf numFmtId="37" fontId="6" fillId="0" borderId="259" xfId="0" applyFont="1" applyFill="1" applyBorder="1" applyAlignment="1">
      <alignment horizontal="center"/>
    </xf>
    <xf numFmtId="41" fontId="6" fillId="0" borderId="260" xfId="0" applyNumberFormat="1" applyFont="1" applyFill="1" applyBorder="1" applyProtection="1"/>
    <xf numFmtId="41" fontId="17" fillId="0" borderId="0" xfId="0" applyNumberFormat="1" applyFont="1" applyFill="1" applyBorder="1" applyProtection="1"/>
    <xf numFmtId="39" fontId="4" fillId="0" borderId="113" xfId="0" applyNumberFormat="1" applyFont="1" applyFill="1" applyBorder="1" applyAlignment="1" applyProtection="1">
      <alignment horizontal="left"/>
    </xf>
    <xf numFmtId="39" fontId="4" fillId="0" borderId="113" xfId="0" quotePrefix="1" applyNumberFormat="1" applyFont="1" applyFill="1" applyBorder="1" applyAlignment="1" applyProtection="1">
      <alignment horizontal="left"/>
    </xf>
    <xf numFmtId="39" fontId="4" fillId="0" borderId="14" xfId="0" applyNumberFormat="1" applyFont="1" applyFill="1" applyBorder="1" applyAlignment="1" applyProtection="1">
      <alignment horizontal="left"/>
    </xf>
    <xf numFmtId="41" fontId="6" fillId="0" borderId="14" xfId="0" applyNumberFormat="1" applyFont="1" applyFill="1" applyBorder="1" applyProtection="1"/>
    <xf numFmtId="37" fontId="0" fillId="0" borderId="12" xfId="0" applyNumberFormat="1" applyFill="1" applyBorder="1" applyProtection="1"/>
    <xf numFmtId="37" fontId="0" fillId="0" borderId="0" xfId="0" applyNumberFormat="1" applyFill="1" applyBorder="1" applyProtection="1"/>
    <xf numFmtId="39" fontId="0" fillId="0" borderId="0" xfId="0" applyNumberFormat="1" applyFill="1" applyProtection="1"/>
    <xf numFmtId="41" fontId="6" fillId="0" borderId="73" xfId="0" applyNumberFormat="1" applyFont="1" applyFill="1" applyBorder="1"/>
    <xf numFmtId="41" fontId="6" fillId="0" borderId="73" xfId="0" applyNumberFormat="1" applyFont="1" applyFill="1" applyBorder="1" applyAlignment="1">
      <alignment horizontal="left"/>
    </xf>
    <xf numFmtId="41" fontId="6" fillId="0" borderId="261" xfId="0" applyNumberFormat="1" applyFont="1" applyFill="1" applyBorder="1"/>
    <xf numFmtId="41" fontId="6" fillId="0" borderId="262" xfId="0" applyNumberFormat="1" applyFont="1" applyFill="1" applyBorder="1"/>
    <xf numFmtId="41" fontId="5" fillId="0" borderId="0" xfId="0" applyNumberFormat="1" applyFont="1" applyFill="1" applyAlignment="1">
      <alignment horizontal="centerContinuous"/>
    </xf>
    <xf numFmtId="41" fontId="4" fillId="0" borderId="6" xfId="0" applyNumberFormat="1" applyFont="1" applyFill="1" applyBorder="1"/>
    <xf numFmtId="41" fontId="4" fillId="0" borderId="21" xfId="0" applyNumberFormat="1" applyFont="1" applyFill="1" applyBorder="1"/>
    <xf numFmtId="41" fontId="6" fillId="0" borderId="192" xfId="0" applyNumberFormat="1" applyFont="1" applyFill="1" applyBorder="1" applyProtection="1">
      <protection locked="0"/>
    </xf>
    <xf numFmtId="41" fontId="4" fillId="0" borderId="4" xfId="0" applyNumberFormat="1" applyFont="1" applyFill="1" applyBorder="1" applyAlignment="1">
      <alignment horizontal="center"/>
    </xf>
    <xf numFmtId="41" fontId="4" fillId="0" borderId="4" xfId="0" applyNumberFormat="1" applyFont="1" applyFill="1" applyBorder="1"/>
    <xf numFmtId="41" fontId="6" fillId="0" borderId="132" xfId="0" applyNumberFormat="1" applyFont="1" applyFill="1" applyBorder="1" applyProtection="1">
      <protection locked="0"/>
    </xf>
    <xf numFmtId="41" fontId="6" fillId="0" borderId="138" xfId="0" applyNumberFormat="1" applyFont="1" applyFill="1" applyBorder="1" applyProtection="1">
      <protection locked="0"/>
    </xf>
    <xf numFmtId="166" fontId="6" fillId="0" borderId="174" xfId="1" quotePrefix="1" applyNumberFormat="1" applyFont="1" applyFill="1" applyBorder="1" applyAlignment="1" applyProtection="1">
      <alignment horizontal="right"/>
      <protection locked="0"/>
    </xf>
    <xf numFmtId="166" fontId="6" fillId="0" borderId="72" xfId="1" quotePrefix="1" applyNumberFormat="1" applyFont="1" applyFill="1" applyBorder="1" applyAlignment="1" applyProtection="1">
      <alignment horizontal="right"/>
      <protection locked="0"/>
    </xf>
    <xf numFmtId="166" fontId="6" fillId="0" borderId="212" xfId="1" quotePrefix="1" applyNumberFormat="1" applyFont="1" applyFill="1" applyBorder="1" applyAlignment="1" applyProtection="1">
      <alignment horizontal="right"/>
      <protection locked="0"/>
    </xf>
    <xf numFmtId="166" fontId="6" fillId="0" borderId="263" xfId="1" quotePrefix="1" applyNumberFormat="1" applyFont="1" applyFill="1" applyBorder="1" applyAlignment="1" applyProtection="1">
      <alignment horizontal="right"/>
      <protection locked="0"/>
    </xf>
    <xf numFmtId="166" fontId="6" fillId="0" borderId="264" xfId="1" quotePrefix="1" applyNumberFormat="1" applyFont="1" applyFill="1" applyBorder="1" applyAlignment="1" applyProtection="1">
      <alignment horizontal="right"/>
      <protection locked="0"/>
    </xf>
    <xf numFmtId="41" fontId="6" fillId="0" borderId="10" xfId="0" applyNumberFormat="1" applyFont="1" applyBorder="1"/>
    <xf numFmtId="41" fontId="6" fillId="0" borderId="247" xfId="0" applyNumberFormat="1" applyFont="1" applyBorder="1"/>
    <xf numFmtId="41" fontId="6" fillId="0" borderId="169" xfId="0" applyNumberFormat="1" applyFont="1" applyBorder="1"/>
    <xf numFmtId="37" fontId="6" fillId="4" borderId="265" xfId="0" applyFont="1" applyFill="1" applyBorder="1"/>
    <xf numFmtId="37" fontId="6" fillId="4" borderId="6" xfId="0" applyFont="1" applyFill="1" applyBorder="1"/>
    <xf numFmtId="37" fontId="6" fillId="4" borderId="14" xfId="0" applyFont="1" applyFill="1" applyBorder="1"/>
    <xf numFmtId="37" fontId="8" fillId="0" borderId="0" xfId="0" applyFont="1" applyFill="1" applyBorder="1" applyAlignment="1">
      <alignment horizontal="centerContinuous"/>
    </xf>
    <xf numFmtId="37" fontId="5" fillId="0" borderId="0" xfId="0" applyFont="1" applyFill="1" applyBorder="1" applyAlignment="1">
      <alignment horizontal="centerContinuous"/>
    </xf>
    <xf numFmtId="41" fontId="6" fillId="0" borderId="0" xfId="0" applyNumberFormat="1" applyFont="1" applyFill="1" applyBorder="1" applyAlignment="1">
      <alignment horizontal="center"/>
    </xf>
    <xf numFmtId="41" fontId="8" fillId="0" borderId="0" xfId="0" applyNumberFormat="1" applyFont="1" applyFill="1" applyBorder="1"/>
    <xf numFmtId="41" fontId="5" fillId="0" borderId="0" xfId="0" applyNumberFormat="1" applyFont="1" applyFill="1" applyBorder="1" applyAlignment="1">
      <alignment horizontal="centerContinuous"/>
    </xf>
    <xf numFmtId="41" fontId="4" fillId="0" borderId="0" xfId="0" applyNumberFormat="1" applyFont="1" applyFill="1" applyBorder="1"/>
    <xf numFmtId="41" fontId="4" fillId="0" borderId="0" xfId="0" applyNumberFormat="1" applyFont="1" applyFill="1" applyBorder="1" applyAlignment="1">
      <alignment horizontal="center"/>
    </xf>
    <xf numFmtId="41" fontId="8" fillId="0" borderId="0" xfId="0" applyNumberFormat="1" applyFont="1" applyFill="1" applyBorder="1" applyAlignment="1">
      <alignment horizontal="centerContinuous"/>
    </xf>
    <xf numFmtId="41" fontId="13" fillId="0" borderId="0" xfId="0" applyNumberFormat="1" applyFont="1" applyFill="1" applyBorder="1" applyProtection="1">
      <protection locked="0"/>
    </xf>
    <xf numFmtId="41" fontId="76" fillId="0" borderId="0" xfId="0" applyNumberFormat="1" applyFont="1" applyFill="1" applyBorder="1" applyProtection="1">
      <protection locked="0"/>
    </xf>
    <xf numFmtId="172" fontId="13" fillId="0" borderId="0" xfId="0" applyNumberFormat="1" applyFont="1" applyFill="1" applyBorder="1" applyProtection="1">
      <protection locked="0"/>
    </xf>
    <xf numFmtId="41" fontId="6" fillId="0" borderId="129" xfId="0" applyNumberFormat="1" applyFont="1" applyFill="1" applyBorder="1"/>
    <xf numFmtId="41" fontId="5" fillId="0" borderId="13" xfId="0" applyNumberFormat="1" applyFont="1" applyFill="1" applyBorder="1" applyAlignment="1">
      <alignment horizontal="centerContinuous"/>
    </xf>
    <xf numFmtId="41" fontId="8" fillId="0" borderId="12" xfId="0" applyNumberFormat="1" applyFont="1" applyFill="1" applyBorder="1"/>
    <xf numFmtId="37" fontId="8" fillId="0" borderId="12" xfId="0" applyFont="1" applyFill="1" applyBorder="1"/>
    <xf numFmtId="37" fontId="0" fillId="0" borderId="8" xfId="0" applyFill="1" applyBorder="1" applyAlignment="1">
      <alignment horizontal="center"/>
    </xf>
    <xf numFmtId="37" fontId="5" fillId="0" borderId="72" xfId="8" applyFont="1" applyBorder="1" applyAlignment="1">
      <alignment horizontal="left"/>
    </xf>
    <xf numFmtId="166" fontId="6" fillId="0" borderId="8" xfId="0" applyNumberFormat="1" applyFont="1" applyFill="1" applyBorder="1" applyAlignment="1">
      <alignment horizontal="right"/>
    </xf>
    <xf numFmtId="41" fontId="6" fillId="0" borderId="122" xfId="0" applyNumberFormat="1" applyFont="1" applyFill="1" applyBorder="1"/>
    <xf numFmtId="41" fontId="6" fillId="0" borderId="253" xfId="1" applyNumberFormat="1" applyFont="1" applyFill="1" applyBorder="1" applyAlignment="1">
      <alignment horizontal="center"/>
    </xf>
    <xf numFmtId="41" fontId="6" fillId="0" borderId="266" xfId="1" applyNumberFormat="1" applyFont="1" applyFill="1" applyBorder="1"/>
    <xf numFmtId="41" fontId="6" fillId="0" borderId="32" xfId="1" applyNumberFormat="1" applyFont="1" applyFill="1" applyBorder="1"/>
    <xf numFmtId="41" fontId="6" fillId="0" borderId="49" xfId="0" applyNumberFormat="1" applyFont="1" applyFill="1" applyBorder="1"/>
    <xf numFmtId="41" fontId="6" fillId="0" borderId="5" xfId="1" applyNumberFormat="1" applyFont="1" applyFill="1" applyBorder="1"/>
    <xf numFmtId="41" fontId="6" fillId="0" borderId="30" xfId="0" applyNumberFormat="1" applyFont="1" applyFill="1" applyBorder="1"/>
    <xf numFmtId="41" fontId="6" fillId="0" borderId="147" xfId="1" applyNumberFormat="1" applyFont="1" applyFill="1" applyBorder="1"/>
    <xf numFmtId="43" fontId="6" fillId="0" borderId="183" xfId="0" applyNumberFormat="1" applyFont="1" applyFill="1" applyBorder="1" applyProtection="1"/>
    <xf numFmtId="43" fontId="5" fillId="0" borderId="183" xfId="0" applyNumberFormat="1" applyFont="1" applyFill="1" applyBorder="1" applyProtection="1"/>
    <xf numFmtId="43" fontId="6" fillId="0" borderId="206" xfId="0" applyNumberFormat="1" applyFont="1" applyFill="1" applyBorder="1" applyProtection="1"/>
    <xf numFmtId="41" fontId="6" fillId="0" borderId="123" xfId="1" applyNumberFormat="1" applyFont="1" applyFill="1" applyBorder="1" applyProtection="1">
      <protection locked="0"/>
    </xf>
    <xf numFmtId="37" fontId="6" fillId="0" borderId="168" xfId="0" applyFont="1" applyFill="1" applyBorder="1" applyAlignment="1">
      <alignment horizontal="center"/>
    </xf>
    <xf numFmtId="41" fontId="6" fillId="0" borderId="144" xfId="1" applyNumberFormat="1" applyFont="1" applyFill="1" applyBorder="1" applyProtection="1">
      <protection locked="0"/>
    </xf>
    <xf numFmtId="41" fontId="6" fillId="0" borderId="8" xfId="1" applyNumberFormat="1" applyFont="1" applyFill="1" applyBorder="1" applyProtection="1">
      <protection locked="0"/>
    </xf>
    <xf numFmtId="41" fontId="6" fillId="0" borderId="78" xfId="0" applyNumberFormat="1" applyFont="1" applyFill="1" applyBorder="1"/>
    <xf numFmtId="41" fontId="6" fillId="0" borderId="72" xfId="0" applyNumberFormat="1" applyFont="1" applyFill="1" applyBorder="1" applyAlignment="1" applyProtection="1">
      <alignment horizontal="center"/>
    </xf>
    <xf numFmtId="41" fontId="6" fillId="0" borderId="7" xfId="0" applyNumberFormat="1" applyFont="1" applyFill="1" applyBorder="1" applyProtection="1"/>
    <xf numFmtId="41" fontId="6" fillId="0" borderId="144" xfId="0" applyNumberFormat="1" applyFont="1" applyFill="1" applyBorder="1" applyProtection="1">
      <protection locked="0"/>
    </xf>
    <xf numFmtId="41" fontId="6" fillId="0" borderId="8" xfId="0" applyNumberFormat="1" applyFont="1" applyFill="1" applyBorder="1" applyProtection="1">
      <protection locked="0"/>
    </xf>
    <xf numFmtId="41" fontId="6" fillId="0" borderId="137" xfId="0" applyNumberFormat="1" applyFont="1" applyFill="1" applyBorder="1" applyProtection="1"/>
    <xf numFmtId="41" fontId="6" fillId="0" borderId="144" xfId="0" applyNumberFormat="1" applyFont="1" applyFill="1" applyBorder="1" applyAlignment="1" applyProtection="1">
      <alignment horizontal="center"/>
    </xf>
    <xf numFmtId="41" fontId="6" fillId="0" borderId="144" xfId="0" applyNumberFormat="1" applyFont="1" applyFill="1" applyBorder="1" applyAlignment="1" applyProtection="1">
      <alignment horizontal="center"/>
      <protection locked="0"/>
    </xf>
    <xf numFmtId="41" fontId="6" fillId="0" borderId="159" xfId="0" applyNumberFormat="1" applyFont="1" applyFill="1" applyBorder="1" applyProtection="1">
      <protection locked="0"/>
    </xf>
    <xf numFmtId="41" fontId="6" fillId="0" borderId="75" xfId="0" applyNumberFormat="1" applyFont="1" applyFill="1" applyBorder="1" applyProtection="1"/>
    <xf numFmtId="41" fontId="6" fillId="0" borderId="76" xfId="0" applyNumberFormat="1" applyFont="1" applyFill="1" applyBorder="1" applyAlignment="1" applyProtection="1">
      <alignment horizontal="left"/>
    </xf>
    <xf numFmtId="41" fontId="6" fillId="0" borderId="75" xfId="0" applyNumberFormat="1" applyFont="1" applyFill="1" applyBorder="1" applyProtection="1">
      <protection locked="0"/>
    </xf>
    <xf numFmtId="41" fontId="6" fillId="0" borderId="7" xfId="0" applyNumberFormat="1" applyFont="1" applyFill="1" applyBorder="1" applyProtection="1">
      <protection locked="0"/>
    </xf>
    <xf numFmtId="41" fontId="6" fillId="0" borderId="4" xfId="0" applyNumberFormat="1" applyFont="1" applyFill="1" applyBorder="1" applyProtection="1">
      <protection locked="0"/>
    </xf>
    <xf numFmtId="41" fontId="6" fillId="0" borderId="49" xfId="0" applyNumberFormat="1" applyFont="1" applyFill="1" applyBorder="1" applyAlignment="1" applyProtection="1">
      <alignment horizontal="center"/>
    </xf>
    <xf numFmtId="41" fontId="6" fillId="0" borderId="5" xfId="0" applyNumberFormat="1" applyFont="1" applyFill="1" applyBorder="1" applyProtection="1"/>
    <xf numFmtId="41" fontId="6" fillId="0" borderId="76" xfId="0" applyNumberFormat="1" applyFont="1" applyFill="1" applyBorder="1" applyProtection="1"/>
    <xf numFmtId="41" fontId="6" fillId="0" borderId="77" xfId="0" applyNumberFormat="1" applyFont="1" applyFill="1" applyBorder="1" applyProtection="1"/>
    <xf numFmtId="41" fontId="6" fillId="0" borderId="145" xfId="0" applyNumberFormat="1" applyFont="1" applyFill="1" applyBorder="1" applyProtection="1"/>
    <xf numFmtId="37" fontId="6" fillId="0" borderId="123" xfId="0" applyNumberFormat="1" applyFont="1" applyFill="1" applyBorder="1" applyProtection="1"/>
    <xf numFmtId="37" fontId="6" fillId="0" borderId="168" xfId="0" applyNumberFormat="1" applyFont="1" applyFill="1" applyBorder="1" applyProtection="1"/>
    <xf numFmtId="37" fontId="6" fillId="0" borderId="124" xfId="0" applyNumberFormat="1" applyFont="1" applyFill="1" applyBorder="1" applyAlignment="1" applyProtection="1">
      <alignment horizontal="left"/>
    </xf>
    <xf numFmtId="37" fontId="6" fillId="0" borderId="7" xfId="0" applyFont="1" applyFill="1" applyBorder="1" applyAlignment="1">
      <alignment horizontal="center"/>
    </xf>
    <xf numFmtId="41" fontId="6" fillId="0" borderId="8" xfId="0" applyNumberFormat="1" applyFont="1" applyFill="1" applyBorder="1" applyAlignment="1" applyProtection="1">
      <alignment horizontal="center"/>
      <protection locked="0"/>
    </xf>
    <xf numFmtId="41" fontId="6" fillId="0" borderId="10" xfId="0" applyNumberFormat="1" applyFont="1" applyFill="1" applyBorder="1"/>
    <xf numFmtId="41" fontId="6" fillId="0" borderId="28" xfId="0" applyNumberFormat="1" applyFont="1" applyFill="1" applyBorder="1"/>
    <xf numFmtId="41" fontId="6" fillId="0" borderId="2" xfId="0" applyNumberFormat="1" applyFont="1" applyFill="1" applyBorder="1"/>
    <xf numFmtId="41" fontId="6" fillId="0" borderId="267" xfId="0" applyNumberFormat="1" applyFont="1" applyFill="1" applyBorder="1"/>
    <xf numFmtId="41" fontId="6" fillId="0" borderId="162" xfId="0" applyNumberFormat="1" applyFont="1" applyFill="1" applyBorder="1"/>
    <xf numFmtId="0" fontId="8" fillId="0" borderId="0" xfId="9" applyNumberFormat="1" applyFont="1" applyFill="1" applyBorder="1"/>
    <xf numFmtId="37" fontId="3" fillId="0" borderId="33" xfId="9" applyFont="1" applyFill="1" applyBorder="1" applyAlignment="1">
      <alignment horizontal="centerContinuous"/>
    </xf>
    <xf numFmtId="37" fontId="6" fillId="0" borderId="0" xfId="9" applyFill="1" applyBorder="1" applyAlignment="1">
      <alignment horizontal="centerContinuous"/>
    </xf>
    <xf numFmtId="37" fontId="4" fillId="0" borderId="132" xfId="9" applyFont="1" applyFill="1" applyBorder="1"/>
    <xf numFmtId="37" fontId="4" fillId="0" borderId="73" xfId="10" applyFont="1" applyFill="1" applyBorder="1" applyAlignment="1">
      <alignment horizontal="center"/>
    </xf>
    <xf numFmtId="37" fontId="6" fillId="0" borderId="141" xfId="10" applyFill="1" applyBorder="1"/>
    <xf numFmtId="37" fontId="6" fillId="0" borderId="73" xfId="10" applyFont="1" applyFill="1" applyBorder="1"/>
    <xf numFmtId="41" fontId="4" fillId="0" borderId="118" xfId="10" applyNumberFormat="1" applyFont="1" applyFill="1" applyBorder="1" applyProtection="1">
      <protection locked="0"/>
    </xf>
    <xf numFmtId="41" fontId="4" fillId="0" borderId="118" xfId="10" applyNumberFormat="1" applyFont="1" applyFill="1" applyBorder="1"/>
    <xf numFmtId="41" fontId="4" fillId="0" borderId="73" xfId="10" applyNumberFormat="1" applyFont="1" applyFill="1" applyBorder="1"/>
    <xf numFmtId="41" fontId="4" fillId="0" borderId="261" xfId="10" applyNumberFormat="1" applyFont="1" applyFill="1" applyBorder="1"/>
    <xf numFmtId="37" fontId="5" fillId="0" borderId="10" xfId="9" applyFont="1" applyFill="1" applyBorder="1" applyAlignment="1">
      <alignment horizontal="centerContinuous"/>
    </xf>
    <xf numFmtId="37" fontId="5" fillId="0" borderId="0" xfId="9" applyFont="1" applyFill="1" applyBorder="1"/>
    <xf numFmtId="37" fontId="5" fillId="0" borderId="12" xfId="9" applyFont="1" applyFill="1" applyBorder="1"/>
    <xf numFmtId="37" fontId="5" fillId="0" borderId="0" xfId="9" applyFont="1" applyFill="1"/>
    <xf numFmtId="37" fontId="6" fillId="0" borderId="0" xfId="9" applyFill="1"/>
    <xf numFmtId="37" fontId="5" fillId="0" borderId="0" xfId="9" applyFont="1" applyFill="1" applyBorder="1" applyAlignment="1">
      <alignment horizontal="centerContinuous"/>
    </xf>
    <xf numFmtId="37" fontId="4" fillId="0" borderId="73" xfId="9" applyFont="1" applyFill="1" applyBorder="1" applyAlignment="1">
      <alignment horizontal="center"/>
    </xf>
    <xf numFmtId="37" fontId="4" fillId="0" borderId="141" xfId="9" applyFont="1" applyFill="1" applyBorder="1"/>
    <xf numFmtId="37" fontId="4" fillId="0" borderId="73" xfId="9" applyFont="1" applyFill="1" applyBorder="1"/>
    <xf numFmtId="41" fontId="4" fillId="0" borderId="209" xfId="10" applyNumberFormat="1" applyFont="1" applyFill="1" applyBorder="1"/>
    <xf numFmtId="37" fontId="4" fillId="0" borderId="10" xfId="9" applyFont="1" applyFill="1" applyBorder="1" applyAlignment="1">
      <alignment horizontal="centerContinuous"/>
    </xf>
    <xf numFmtId="37" fontId="4" fillId="0" borderId="0" xfId="9" applyFont="1" applyFill="1" applyAlignment="1">
      <alignment horizontal="right"/>
    </xf>
    <xf numFmtId="37" fontId="71" fillId="0" borderId="12" xfId="0" applyFont="1" applyFill="1" applyBorder="1"/>
    <xf numFmtId="41" fontId="6" fillId="0" borderId="268" xfId="0" applyNumberFormat="1" applyFont="1" applyFill="1" applyBorder="1"/>
    <xf numFmtId="41" fontId="6" fillId="0" borderId="12" xfId="0" applyNumberFormat="1" applyFont="1" applyFill="1" applyBorder="1"/>
    <xf numFmtId="37" fontId="5" fillId="0" borderId="1" xfId="0" applyFont="1" applyFill="1" applyBorder="1"/>
    <xf numFmtId="37" fontId="0" fillId="0" borderId="2" xfId="0" applyFill="1" applyBorder="1"/>
    <xf numFmtId="37" fontId="5" fillId="0" borderId="2" xfId="0" applyFont="1" applyFill="1" applyBorder="1"/>
    <xf numFmtId="37" fontId="36" fillId="0" borderId="2" xfId="0" applyFont="1" applyFill="1" applyBorder="1"/>
    <xf numFmtId="37" fontId="0" fillId="0" borderId="3" xfId="0" applyFill="1" applyBorder="1"/>
    <xf numFmtId="37" fontId="3" fillId="0" borderId="4" xfId="0" applyFont="1" applyFill="1" applyBorder="1" applyAlignment="1">
      <alignment horizontal="centerContinuous"/>
    </xf>
    <xf numFmtId="37" fontId="0" fillId="0" borderId="0" xfId="0" applyFill="1" applyAlignment="1">
      <alignment horizontal="centerContinuous"/>
    </xf>
    <xf numFmtId="37" fontId="0" fillId="0" borderId="5" xfId="0" applyFill="1" applyBorder="1" applyAlignment="1">
      <alignment horizontal="centerContinuous"/>
    </xf>
    <xf numFmtId="37" fontId="4" fillId="0" borderId="4" xfId="0" applyFont="1" applyFill="1" applyBorder="1" applyAlignment="1">
      <alignment horizontal="centerContinuous" vertical="center"/>
    </xf>
    <xf numFmtId="37" fontId="0" fillId="0" borderId="0" xfId="0" applyFill="1" applyAlignment="1">
      <alignment horizontal="centerContinuous" vertical="center"/>
    </xf>
    <xf numFmtId="37" fontId="44" fillId="0" borderId="0" xfId="0" applyFont="1" applyFill="1" applyAlignment="1">
      <alignment horizontal="centerContinuous" vertical="center"/>
    </xf>
    <xf numFmtId="37" fontId="0" fillId="0" borderId="5" xfId="0" applyFill="1" applyBorder="1" applyAlignment="1">
      <alignment horizontal="centerContinuous" vertical="center"/>
    </xf>
    <xf numFmtId="37" fontId="16" fillId="0" borderId="0" xfId="0" applyFont="1" applyFill="1" applyAlignment="1">
      <alignment vertical="center"/>
    </xf>
    <xf numFmtId="0" fontId="62" fillId="0" borderId="0" xfId="0" applyNumberFormat="1" applyFont="1" applyFill="1" applyAlignment="1">
      <alignment horizontal="center" wrapText="1"/>
    </xf>
    <xf numFmtId="37" fontId="4" fillId="0" borderId="4" xfId="0" applyFont="1" applyFill="1" applyBorder="1" applyAlignment="1">
      <alignment horizontal="left"/>
    </xf>
    <xf numFmtId="37" fontId="0" fillId="0" borderId="5" xfId="0" applyFill="1" applyBorder="1" applyAlignment="1">
      <alignment horizontal="left"/>
    </xf>
    <xf numFmtId="0" fontId="16" fillId="0" borderId="0" xfId="0" applyNumberFormat="1" applyFont="1" applyFill="1" applyAlignment="1">
      <alignment horizontal="left"/>
    </xf>
    <xf numFmtId="164" fontId="43" fillId="0" borderId="0" xfId="0" applyNumberFormat="1" applyFont="1" applyFill="1" applyAlignment="1">
      <alignment horizontal="center"/>
    </xf>
    <xf numFmtId="37" fontId="0" fillId="0" borderId="17" xfId="0" applyFill="1" applyBorder="1"/>
    <xf numFmtId="37" fontId="0" fillId="0" borderId="18" xfId="0" applyFill="1" applyBorder="1"/>
    <xf numFmtId="37" fontId="0" fillId="0" borderId="19" xfId="0" applyFill="1" applyBorder="1"/>
    <xf numFmtId="37" fontId="16" fillId="0" borderId="0" xfId="0" applyFont="1" applyFill="1"/>
    <xf numFmtId="37" fontId="43" fillId="0" borderId="0" xfId="0" applyFont="1" applyFill="1" applyAlignment="1">
      <alignment horizontal="centerContinuous"/>
    </xf>
    <xf numFmtId="37" fontId="4" fillId="0" borderId="28" xfId="0" applyFont="1" applyFill="1" applyBorder="1" applyAlignment="1">
      <alignment horizontal="centerContinuous"/>
    </xf>
    <xf numFmtId="37" fontId="4" fillId="0" borderId="6" xfId="0" applyFont="1" applyFill="1" applyBorder="1" applyAlignment="1">
      <alignment horizontal="center"/>
    </xf>
    <xf numFmtId="37" fontId="17" fillId="0" borderId="0" xfId="0" applyFont="1" applyFill="1" applyAlignment="1">
      <alignment horizontal="centerContinuous"/>
    </xf>
    <xf numFmtId="37" fontId="17" fillId="0" borderId="100" xfId="0" applyFont="1" applyFill="1" applyBorder="1" applyAlignment="1">
      <alignment horizontal="centerContinuous"/>
    </xf>
    <xf numFmtId="37" fontId="0" fillId="0" borderId="0" xfId="0" applyFill="1" applyAlignment="1">
      <alignment horizontal="center"/>
    </xf>
    <xf numFmtId="0" fontId="24" fillId="0" borderId="0" xfId="0" applyNumberFormat="1" applyFont="1" applyFill="1" applyAlignment="1">
      <alignment horizontal="centerContinuous"/>
    </xf>
    <xf numFmtId="37" fontId="24" fillId="0" borderId="0" xfId="0" applyFont="1" applyFill="1" applyAlignment="1">
      <alignment horizontal="centerContinuous"/>
    </xf>
    <xf numFmtId="37" fontId="24" fillId="0" borderId="100" xfId="0" applyFont="1" applyFill="1" applyBorder="1" applyAlignment="1">
      <alignment horizontal="centerContinuous"/>
    </xf>
    <xf numFmtId="37" fontId="6" fillId="0" borderId="0" xfId="0" applyFont="1" applyFill="1" applyAlignment="1">
      <alignment horizontal="centerContinuous"/>
    </xf>
    <xf numFmtId="37" fontId="24" fillId="0" borderId="0" xfId="0" applyFont="1" applyFill="1" applyAlignment="1">
      <alignment horizontal="center"/>
    </xf>
    <xf numFmtId="37" fontId="24" fillId="0" borderId="100" xfId="0" applyFont="1" applyFill="1" applyBorder="1" applyAlignment="1">
      <alignment horizontal="center"/>
    </xf>
    <xf numFmtId="37" fontId="0" fillId="0" borderId="100" xfId="0" applyFill="1" applyBorder="1"/>
    <xf numFmtId="37" fontId="0" fillId="0" borderId="1" xfId="0" applyFill="1" applyBorder="1"/>
    <xf numFmtId="37" fontId="4" fillId="0" borderId="37" xfId="0" applyFont="1" applyFill="1" applyBorder="1" applyAlignment="1">
      <alignment horizontal="left"/>
    </xf>
    <xf numFmtId="37" fontId="5" fillId="0" borderId="123" xfId="0" applyNumberFormat="1" applyFont="1" applyFill="1" applyBorder="1" applyProtection="1"/>
    <xf numFmtId="37" fontId="5" fillId="0" borderId="168" xfId="0" applyNumberFormat="1" applyFont="1" applyFill="1" applyBorder="1" applyProtection="1"/>
    <xf numFmtId="37" fontId="5" fillId="0" borderId="124" xfId="0" applyNumberFormat="1" applyFont="1" applyFill="1" applyBorder="1" applyProtection="1"/>
    <xf numFmtId="37" fontId="0" fillId="0" borderId="3" xfId="0" applyFill="1" applyBorder="1" applyAlignment="1">
      <alignment horizontal="left"/>
    </xf>
    <xf numFmtId="37" fontId="5" fillId="0" borderId="75" xfId="0" applyNumberFormat="1" applyFont="1" applyFill="1" applyBorder="1" applyProtection="1"/>
    <xf numFmtId="37" fontId="5" fillId="0" borderId="7" xfId="0" applyNumberFormat="1" applyFont="1" applyFill="1" applyBorder="1" applyProtection="1"/>
    <xf numFmtId="37" fontId="5" fillId="0" borderId="76" xfId="0" applyNumberFormat="1" applyFont="1" applyFill="1" applyBorder="1" applyProtection="1"/>
    <xf numFmtId="37" fontId="8" fillId="0" borderId="4" xfId="0" quotePrefix="1" applyFont="1" applyFill="1" applyBorder="1" applyAlignment="1">
      <alignment textRotation="180"/>
    </xf>
    <xf numFmtId="37" fontId="0" fillId="0" borderId="4" xfId="0" applyFill="1" applyBorder="1" applyAlignment="1">
      <alignment horizontal="center"/>
    </xf>
    <xf numFmtId="37" fontId="0" fillId="0" borderId="49" xfId="0" applyFill="1" applyBorder="1"/>
    <xf numFmtId="37" fontId="4" fillId="0" borderId="10" xfId="0" applyFont="1" applyFill="1" applyBorder="1" applyAlignment="1">
      <alignment horizontal="left"/>
    </xf>
    <xf numFmtId="166" fontId="6" fillId="0" borderId="75" xfId="1" applyNumberFormat="1" applyFont="1" applyFill="1" applyBorder="1" applyProtection="1"/>
    <xf numFmtId="166" fontId="6" fillId="0" borderId="7" xfId="1" applyNumberFormat="1" applyFont="1" applyFill="1" applyBorder="1" applyProtection="1"/>
    <xf numFmtId="166" fontId="6" fillId="0" borderId="7" xfId="1" applyNumberFormat="1" applyFont="1" applyFill="1" applyBorder="1" applyAlignment="1">
      <alignment horizontal="center"/>
    </xf>
    <xf numFmtId="166" fontId="6" fillId="0" borderId="76" xfId="1" applyNumberFormat="1" applyFont="1" applyFill="1" applyBorder="1" applyProtection="1"/>
    <xf numFmtId="37" fontId="0" fillId="0" borderId="5" xfId="0" applyFill="1" applyBorder="1" applyAlignment="1">
      <alignment horizontal="center"/>
    </xf>
    <xf numFmtId="37" fontId="0" fillId="0" borderId="14" xfId="0" applyFill="1" applyBorder="1"/>
    <xf numFmtId="37" fontId="4" fillId="0" borderId="27" xfId="0" applyFont="1" applyFill="1" applyBorder="1" applyAlignment="1">
      <alignment horizontal="left"/>
    </xf>
    <xf numFmtId="166" fontId="6" fillId="0" borderId="8" xfId="1" applyNumberFormat="1" applyFont="1" applyFill="1" applyBorder="1" applyProtection="1"/>
    <xf numFmtId="166" fontId="6" fillId="0" borderId="137" xfId="1" applyNumberFormat="1" applyFont="1" applyFill="1" applyBorder="1" applyProtection="1"/>
    <xf numFmtId="37" fontId="0" fillId="0" borderId="29" xfId="0" applyFill="1" applyBorder="1" applyAlignment="1">
      <alignment horizontal="center"/>
    </xf>
    <xf numFmtId="37" fontId="6" fillId="0" borderId="0" xfId="0" applyNumberFormat="1" applyFont="1" applyFill="1" applyBorder="1" applyProtection="1">
      <protection locked="0"/>
    </xf>
    <xf numFmtId="37" fontId="0" fillId="0" borderId="8" xfId="0" applyFill="1" applyBorder="1"/>
    <xf numFmtId="37" fontId="0" fillId="0" borderId="7" xfId="0" applyFill="1" applyBorder="1"/>
    <xf numFmtId="37" fontId="0" fillId="0" borderId="7" xfId="0" applyFill="1" applyBorder="1" applyAlignment="1">
      <alignment horizontal="center"/>
    </xf>
    <xf numFmtId="166" fontId="6" fillId="0" borderId="170" xfId="1" applyNumberFormat="1" applyFont="1" applyFill="1" applyBorder="1" applyProtection="1"/>
    <xf numFmtId="166" fontId="6" fillId="0" borderId="269" xfId="1" applyNumberFormat="1" applyFont="1" applyFill="1" applyBorder="1" applyProtection="1"/>
    <xf numFmtId="37" fontId="8" fillId="0" borderId="0" xfId="0" quotePrefix="1" applyFont="1" applyFill="1" applyAlignment="1">
      <alignment horizontal="left" vertical="center" textRotation="180"/>
    </xf>
    <xf numFmtId="37" fontId="8" fillId="0" borderId="0" xfId="0" quotePrefix="1" applyFont="1" applyFill="1" applyAlignment="1">
      <alignment horizontal="right" vertical="center" textRotation="180"/>
    </xf>
    <xf numFmtId="37" fontId="8" fillId="0" borderId="0" xfId="0" applyFont="1" applyFill="1" applyAlignment="1">
      <alignment horizontal="right" vertical="center" textRotation="180"/>
    </xf>
    <xf numFmtId="37" fontId="19" fillId="0" borderId="0" xfId="0" applyFont="1" applyFill="1" applyAlignment="1">
      <alignment horizontal="left" vertical="center" textRotation="180"/>
    </xf>
    <xf numFmtId="37" fontId="16" fillId="0" borderId="4" xfId="0" quotePrefix="1" applyFont="1" applyFill="1" applyBorder="1" applyAlignment="1">
      <alignment horizontal="left" textRotation="180"/>
    </xf>
    <xf numFmtId="37" fontId="0" fillId="0" borderId="0" xfId="0" applyFill="1" applyAlignment="1"/>
    <xf numFmtId="37" fontId="8" fillId="0" borderId="4" xfId="0" quotePrefix="1" applyFont="1" applyFill="1" applyBorder="1" applyAlignment="1">
      <alignment vertical="center" textRotation="180"/>
    </xf>
    <xf numFmtId="41" fontId="6" fillId="0" borderId="174" xfId="0" applyNumberFormat="1" applyFont="1" applyFill="1" applyBorder="1" applyAlignment="1" applyProtection="1">
      <alignment horizontal="center"/>
      <protection locked="0"/>
    </xf>
    <xf numFmtId="41" fontId="6" fillId="0" borderId="72" xfId="0" applyNumberFormat="1" applyFont="1" applyFill="1" applyBorder="1" applyProtection="1">
      <protection locked="0"/>
    </xf>
    <xf numFmtId="41" fontId="6" fillId="0" borderId="72" xfId="0" applyNumberFormat="1" applyFont="1" applyFill="1" applyBorder="1" applyAlignment="1" applyProtection="1">
      <alignment horizontal="center"/>
      <protection locked="0"/>
    </xf>
    <xf numFmtId="41" fontId="6" fillId="0" borderId="29" xfId="0" applyNumberFormat="1" applyFont="1" applyFill="1" applyBorder="1" applyProtection="1"/>
    <xf numFmtId="37" fontId="0" fillId="0" borderId="14" xfId="0" applyFill="1" applyBorder="1" applyAlignment="1">
      <alignment horizontal="center"/>
    </xf>
    <xf numFmtId="37" fontId="4" fillId="0" borderId="9" xfId="0" applyFont="1" applyFill="1" applyBorder="1" applyAlignment="1">
      <alignment horizontal="left"/>
    </xf>
    <xf numFmtId="41" fontId="6" fillId="0" borderId="212" xfId="0" applyNumberFormat="1" applyFont="1" applyFill="1" applyBorder="1" applyAlignment="1" applyProtection="1">
      <alignment horizontal="center"/>
      <protection locked="0"/>
    </xf>
    <xf numFmtId="41" fontId="6" fillId="0" borderId="263" xfId="0" applyNumberFormat="1" applyFont="1" applyFill="1" applyBorder="1" applyProtection="1">
      <protection locked="0"/>
    </xf>
    <xf numFmtId="41" fontId="6" fillId="0" borderId="263" xfId="0" applyNumberFormat="1" applyFont="1" applyFill="1" applyBorder="1" applyAlignment="1" applyProtection="1">
      <alignment horizontal="center"/>
      <protection locked="0"/>
    </xf>
    <xf numFmtId="41" fontId="6" fillId="0" borderId="147" xfId="0" applyNumberFormat="1" applyFont="1" applyFill="1" applyBorder="1" applyProtection="1"/>
    <xf numFmtId="37" fontId="0" fillId="0" borderId="11" xfId="0" applyFill="1" applyBorder="1" applyAlignment="1">
      <alignment horizontal="center"/>
    </xf>
    <xf numFmtId="37" fontId="0" fillId="0" borderId="0" xfId="0" applyFill="1" applyAlignment="1">
      <alignment vertical="top" textRotation="180"/>
    </xf>
    <xf numFmtId="37" fontId="16" fillId="0" borderId="0" xfId="0" applyFont="1" applyFill="1" applyBorder="1" applyAlignment="1">
      <alignment horizontal="center" textRotation="180"/>
    </xf>
    <xf numFmtId="37" fontId="16" fillId="0" borderId="4" xfId="0" quotePrefix="1" applyFont="1" applyFill="1" applyBorder="1" applyAlignment="1">
      <alignment horizontal="left" vertical="center" textRotation="180"/>
    </xf>
    <xf numFmtId="37" fontId="16" fillId="0" borderId="4" xfId="0" applyFont="1" applyFill="1" applyBorder="1" applyAlignment="1">
      <alignment vertical="center" textRotation="180"/>
    </xf>
    <xf numFmtId="37" fontId="6" fillId="0" borderId="5" xfId="0" applyFont="1" applyFill="1" applyBorder="1" applyAlignment="1">
      <alignment horizontal="center"/>
    </xf>
    <xf numFmtId="41" fontId="6" fillId="0" borderId="174" xfId="0" applyNumberFormat="1" applyFont="1" applyFill="1" applyBorder="1" applyAlignment="1" applyProtection="1">
      <alignment horizontal="center"/>
    </xf>
    <xf numFmtId="41" fontId="6" fillId="0" borderId="72" xfId="0" applyNumberFormat="1" applyFont="1" applyFill="1" applyBorder="1" applyProtection="1"/>
    <xf numFmtId="41" fontId="6" fillId="0" borderId="78" xfId="0" applyNumberFormat="1" applyFont="1" applyFill="1" applyBorder="1" applyAlignment="1" applyProtection="1">
      <alignment horizontal="center"/>
    </xf>
    <xf numFmtId="41" fontId="6" fillId="0" borderId="77" xfId="0" applyNumberFormat="1" applyFont="1" applyFill="1" applyBorder="1" applyAlignment="1" applyProtection="1">
      <alignment horizontal="center"/>
    </xf>
    <xf numFmtId="41" fontId="6" fillId="0" borderId="77" xfId="0" applyNumberFormat="1" applyFont="1" applyFill="1" applyBorder="1" applyProtection="1">
      <protection locked="0"/>
    </xf>
    <xf numFmtId="37" fontId="16" fillId="0" borderId="0" xfId="0" applyFont="1" applyFill="1" applyAlignment="1">
      <alignment horizontal="centerContinuous"/>
    </xf>
    <xf numFmtId="37" fontId="75" fillId="0" borderId="0" xfId="0" applyFont="1" applyFill="1" applyAlignment="1">
      <alignment horizontal="center" vertical="center" textRotation="180"/>
    </xf>
    <xf numFmtId="37" fontId="29" fillId="0" borderId="0" xfId="0" quotePrefix="1" applyFont="1" applyFill="1" applyAlignment="1">
      <alignment vertical="center" textRotation="180"/>
    </xf>
    <xf numFmtId="41" fontId="6" fillId="0" borderId="75" xfId="0" applyNumberFormat="1" applyFont="1" applyFill="1" applyBorder="1" applyAlignment="1" applyProtection="1">
      <alignment horizontal="right"/>
      <protection locked="0"/>
    </xf>
    <xf numFmtId="41" fontId="6" fillId="0" borderId="7" xfId="0" applyNumberFormat="1" applyFont="1" applyFill="1" applyBorder="1" applyAlignment="1" applyProtection="1">
      <alignment horizontal="right"/>
      <protection locked="0"/>
    </xf>
    <xf numFmtId="41" fontId="6" fillId="0" borderId="174" xfId="0" applyNumberFormat="1" applyFont="1" applyFill="1" applyBorder="1" applyAlignment="1" applyProtection="1">
      <alignment horizontal="right"/>
      <protection locked="0"/>
    </xf>
    <xf numFmtId="41" fontId="6" fillId="0" borderId="72" xfId="0" applyNumberFormat="1" applyFont="1" applyFill="1" applyBorder="1" applyAlignment="1" applyProtection="1">
      <alignment horizontal="right"/>
      <protection locked="0"/>
    </xf>
    <xf numFmtId="41" fontId="6" fillId="0" borderId="254" xfId="0" applyNumberFormat="1" applyFont="1" applyFill="1" applyBorder="1" applyAlignment="1" applyProtection="1">
      <alignment horizontal="right"/>
      <protection locked="0"/>
    </xf>
    <xf numFmtId="41" fontId="6" fillId="0" borderId="26" xfId="0" applyNumberFormat="1" applyFont="1" applyFill="1" applyBorder="1" applyAlignment="1" applyProtection="1">
      <alignment horizontal="right"/>
      <protection locked="0"/>
    </xf>
    <xf numFmtId="41" fontId="6" fillId="0" borderId="3" xfId="0" applyNumberFormat="1" applyFont="1" applyFill="1" applyBorder="1" applyProtection="1"/>
    <xf numFmtId="41" fontId="6" fillId="0" borderId="182" xfId="0" applyNumberFormat="1" applyFont="1" applyFill="1" applyBorder="1" applyAlignment="1" applyProtection="1">
      <alignment horizontal="right"/>
      <protection locked="0"/>
    </xf>
    <xf numFmtId="37" fontId="0" fillId="0" borderId="92" xfId="0" applyFill="1" applyBorder="1" applyAlignment="1">
      <alignment horizontal="center"/>
    </xf>
    <xf numFmtId="41" fontId="6" fillId="0" borderId="127" xfId="0" applyNumberFormat="1" applyFont="1" applyFill="1" applyBorder="1" applyProtection="1"/>
    <xf numFmtId="41" fontId="6" fillId="0" borderId="92" xfId="0" applyNumberFormat="1" applyFont="1" applyFill="1" applyBorder="1" applyProtection="1"/>
    <xf numFmtId="41" fontId="6" fillId="0" borderId="128" xfId="0" applyNumberFormat="1" applyFont="1" applyFill="1" applyBorder="1" applyProtection="1"/>
    <xf numFmtId="37" fontId="0" fillId="0" borderId="32" xfId="0" applyFill="1" applyBorder="1" applyAlignment="1">
      <alignment horizontal="center"/>
    </xf>
    <xf numFmtId="41" fontId="6" fillId="0" borderId="263" xfId="0" applyNumberFormat="1" applyFont="1" applyFill="1" applyBorder="1" applyAlignment="1" applyProtection="1">
      <alignment horizontal="right"/>
      <protection locked="0"/>
    </xf>
    <xf numFmtId="41" fontId="6" fillId="0" borderId="270" xfId="0" applyNumberFormat="1" applyFont="1" applyFill="1" applyBorder="1" applyProtection="1"/>
    <xf numFmtId="37" fontId="8" fillId="0" borderId="0" xfId="0" applyFont="1" applyFill="1" applyAlignment="1">
      <alignment horizontal="left" vertical="center" textRotation="180"/>
    </xf>
    <xf numFmtId="37" fontId="16" fillId="0" borderId="0" xfId="0" applyFont="1" applyFill="1" applyAlignment="1">
      <alignment textRotation="180"/>
    </xf>
    <xf numFmtId="41" fontId="6" fillId="0" borderId="4" xfId="0" applyNumberFormat="1" applyFont="1" applyFill="1" applyBorder="1" applyAlignment="1" applyProtection="1">
      <alignment horizontal="center"/>
    </xf>
    <xf numFmtId="41" fontId="6" fillId="0" borderId="30" xfId="0" applyNumberFormat="1" applyFont="1" applyFill="1" applyBorder="1" applyAlignment="1" applyProtection="1">
      <alignment horizontal="center"/>
    </xf>
    <xf numFmtId="41" fontId="6" fillId="0" borderId="5" xfId="0" applyNumberFormat="1" applyFont="1" applyFill="1" applyBorder="1" applyAlignment="1" applyProtection="1">
      <alignment horizontal="center"/>
    </xf>
    <xf numFmtId="41" fontId="6" fillId="0" borderId="7" xfId="0" applyNumberFormat="1" applyFont="1" applyFill="1" applyBorder="1" applyAlignment="1" applyProtection="1">
      <alignment horizontal="left"/>
    </xf>
    <xf numFmtId="41" fontId="6" fillId="0" borderId="92" xfId="0" applyNumberFormat="1" applyFont="1" applyFill="1" applyBorder="1" applyProtection="1">
      <protection locked="0"/>
    </xf>
    <xf numFmtId="41" fontId="6" fillId="0" borderId="212" xfId="0" applyNumberFormat="1" applyFont="1" applyFill="1" applyBorder="1" applyAlignment="1" applyProtection="1">
      <alignment horizontal="center"/>
    </xf>
    <xf numFmtId="41" fontId="6" fillId="0" borderId="263" xfId="0" applyNumberFormat="1" applyFont="1" applyFill="1" applyBorder="1" applyAlignment="1" applyProtection="1">
      <alignment horizontal="center"/>
    </xf>
    <xf numFmtId="169" fontId="0" fillId="0" borderId="7" xfId="0" applyNumberFormat="1" applyFill="1" applyBorder="1" applyProtection="1"/>
    <xf numFmtId="169" fontId="6" fillId="0" borderId="5" xfId="0" applyNumberFormat="1" applyFont="1" applyFill="1" applyBorder="1" applyProtection="1"/>
    <xf numFmtId="37" fontId="6" fillId="0" borderId="29" xfId="0" applyFont="1" applyFill="1" applyBorder="1" applyAlignment="1">
      <alignment horizontal="center"/>
    </xf>
    <xf numFmtId="37" fontId="6" fillId="0" borderId="5" xfId="0" applyFont="1" applyFill="1" applyBorder="1"/>
    <xf numFmtId="37" fontId="0" fillId="0" borderId="27" xfId="0" applyFill="1" applyBorder="1"/>
    <xf numFmtId="37" fontId="0" fillId="0" borderId="28" xfId="0" applyFill="1" applyBorder="1"/>
    <xf numFmtId="37" fontId="6" fillId="0" borderId="28" xfId="0" applyFont="1" applyFill="1" applyBorder="1"/>
    <xf numFmtId="37" fontId="6" fillId="0" borderId="10" xfId="0" applyFont="1" applyFill="1" applyBorder="1"/>
    <xf numFmtId="37" fontId="6" fillId="0" borderId="29" xfId="0" applyFont="1" applyFill="1" applyBorder="1"/>
    <xf numFmtId="169" fontId="0" fillId="0" borderId="5" xfId="0" applyNumberFormat="1" applyFill="1" applyBorder="1" applyProtection="1"/>
    <xf numFmtId="37" fontId="0" fillId="0" borderId="29" xfId="0" applyFill="1" applyBorder="1"/>
    <xf numFmtId="37" fontId="29" fillId="0" borderId="0" xfId="0" quotePrefix="1" applyFont="1" applyFill="1" applyAlignment="1">
      <alignment horizontal="left" vertical="center" textRotation="180"/>
    </xf>
    <xf numFmtId="37" fontId="0" fillId="0" borderId="8" xfId="0" applyBorder="1" applyAlignment="1">
      <alignment horizontal="left"/>
    </xf>
    <xf numFmtId="37" fontId="0" fillId="0" borderId="5" xfId="0" applyNumberFormat="1" applyBorder="1" applyAlignment="1">
      <alignment horizontal="center"/>
    </xf>
    <xf numFmtId="37" fontId="0" fillId="0" borderId="29" xfId="0" applyNumberFormat="1" applyBorder="1" applyAlignment="1">
      <alignment horizontal="center"/>
    </xf>
    <xf numFmtId="37" fontId="0" fillId="0" borderId="87" xfId="0" applyBorder="1" applyAlignment="1">
      <alignment horizontal="centerContinuous"/>
    </xf>
    <xf numFmtId="37" fontId="16" fillId="0" borderId="0" xfId="0" applyFont="1" applyAlignment="1">
      <alignment horizontal="left"/>
    </xf>
    <xf numFmtId="37" fontId="0" fillId="0" borderId="0" xfId="0" applyFont="1" applyBorder="1"/>
    <xf numFmtId="41" fontId="0" fillId="0" borderId="0" xfId="9" applyNumberFormat="1" applyFont="1" applyBorder="1"/>
    <xf numFmtId="37" fontId="6" fillId="5" borderId="214" xfId="0" applyFont="1" applyFill="1" applyBorder="1"/>
    <xf numFmtId="37" fontId="6" fillId="5" borderId="136" xfId="0" applyFont="1" applyFill="1" applyBorder="1"/>
    <xf numFmtId="37" fontId="0" fillId="6" borderId="30" xfId="0" applyFill="1" applyBorder="1" applyAlignment="1">
      <alignment horizontal="center"/>
    </xf>
    <xf numFmtId="37" fontId="0" fillId="6" borderId="54" xfId="0" applyFill="1" applyBorder="1" applyAlignment="1">
      <alignment horizontal="center"/>
    </xf>
    <xf numFmtId="37" fontId="6" fillId="6" borderId="54" xfId="0" applyFont="1" applyFill="1" applyBorder="1"/>
    <xf numFmtId="37" fontId="6" fillId="6" borderId="55" xfId="0" applyFont="1" applyFill="1" applyBorder="1"/>
    <xf numFmtId="37" fontId="77" fillId="0" borderId="38" xfId="0" applyFont="1" applyBorder="1" applyAlignment="1">
      <alignment horizontal="left"/>
    </xf>
    <xf numFmtId="37" fontId="4" fillId="0" borderId="0" xfId="9" applyFont="1" applyAlignment="1">
      <alignment horizontal="left"/>
    </xf>
    <xf numFmtId="37" fontId="0" fillId="0" borderId="0" xfId="0" applyFont="1" applyAlignment="1">
      <alignment horizontal="right"/>
    </xf>
    <xf numFmtId="37" fontId="43" fillId="0" borderId="0" xfId="0" applyFont="1" applyAlignment="1">
      <alignment horizontal="right"/>
    </xf>
    <xf numFmtId="166" fontId="6" fillId="0" borderId="14" xfId="1" applyNumberFormat="1" applyFont="1" applyBorder="1"/>
    <xf numFmtId="166" fontId="6" fillId="0" borderId="14" xfId="1" applyNumberFormat="1" applyFont="1" applyBorder="1" applyAlignment="1">
      <alignment horizontal="left"/>
    </xf>
    <xf numFmtId="165" fontId="6" fillId="0" borderId="44" xfId="0" applyNumberFormat="1" applyFont="1" applyBorder="1"/>
    <xf numFmtId="165" fontId="6" fillId="0" borderId="25" xfId="0" applyNumberFormat="1" applyFont="1" applyBorder="1"/>
    <xf numFmtId="165" fontId="6" fillId="0" borderId="25" xfId="0" applyNumberFormat="1" applyFont="1" applyBorder="1" applyAlignment="1">
      <alignment horizontal="right"/>
    </xf>
    <xf numFmtId="165" fontId="6" fillId="0" borderId="20" xfId="0" applyNumberFormat="1" applyFont="1" applyBorder="1"/>
    <xf numFmtId="165" fontId="6" fillId="0" borderId="81" xfId="0" applyNumberFormat="1" applyFont="1" applyBorder="1"/>
    <xf numFmtId="165" fontId="6" fillId="0" borderId="272" xfId="0" applyNumberFormat="1" applyFont="1" applyBorder="1"/>
    <xf numFmtId="165" fontId="6" fillId="0" borderId="81" xfId="0" applyNumberFormat="1" applyFont="1" applyBorder="1" applyAlignment="1">
      <alignment horizontal="center"/>
    </xf>
    <xf numFmtId="165" fontId="6" fillId="0" borderId="67" xfId="0" applyNumberFormat="1" applyFont="1" applyBorder="1"/>
    <xf numFmtId="165" fontId="6" fillId="0" borderId="5" xfId="0" applyNumberFormat="1" applyFont="1" applyBorder="1"/>
    <xf numFmtId="166" fontId="6" fillId="0" borderId="25" xfId="1" applyNumberFormat="1" applyFont="1" applyBorder="1"/>
    <xf numFmtId="165" fontId="6" fillId="0" borderId="11" xfId="0" applyNumberFormat="1" applyFont="1" applyBorder="1"/>
    <xf numFmtId="166" fontId="6" fillId="0" borderId="20" xfId="1" applyNumberFormat="1" applyFont="1" applyBorder="1"/>
    <xf numFmtId="166" fontId="6" fillId="0" borderId="11" xfId="1" applyNumberFormat="1" applyFont="1" applyBorder="1"/>
    <xf numFmtId="165" fontId="6" fillId="0" borderId="20" xfId="0" applyNumberFormat="1" applyFont="1" applyBorder="1" applyAlignment="1">
      <alignment horizontal="center"/>
    </xf>
    <xf numFmtId="165" fontId="6" fillId="0" borderId="7" xfId="0" applyNumberFormat="1" applyFont="1" applyBorder="1"/>
    <xf numFmtId="165" fontId="6" fillId="0" borderId="5" xfId="0" applyNumberFormat="1" applyFont="1" applyBorder="1" applyAlignment="1">
      <alignment horizontal="center"/>
    </xf>
    <xf numFmtId="165" fontId="6" fillId="0" borderId="80" xfId="0" applyNumberFormat="1" applyFont="1" applyBorder="1" applyAlignment="1">
      <alignment horizontal="center"/>
    </xf>
    <xf numFmtId="165" fontId="6" fillId="0" borderId="11" xfId="0" applyNumberFormat="1" applyFont="1" applyBorder="1" applyAlignment="1">
      <alignment horizontal="right"/>
    </xf>
    <xf numFmtId="37" fontId="6" fillId="0" borderId="6" xfId="6" applyFont="1" applyBorder="1" applyAlignment="1">
      <alignment horizontal="center"/>
    </xf>
    <xf numFmtId="170" fontId="6" fillId="0" borderId="29" xfId="3" applyNumberFormat="1" applyFont="1" applyBorder="1" applyAlignment="1">
      <alignment horizontal="right"/>
    </xf>
    <xf numFmtId="170" fontId="6" fillId="0" borderId="6" xfId="6" applyNumberFormat="1" applyFont="1" applyBorder="1" applyAlignment="1">
      <alignment horizontal="right"/>
    </xf>
    <xf numFmtId="165" fontId="4" fillId="0" borderId="4" xfId="0" applyNumberFormat="1" applyFont="1" applyBorder="1" applyAlignment="1">
      <alignment horizontal="left"/>
    </xf>
    <xf numFmtId="165" fontId="4" fillId="0" borderId="9" xfId="0" applyNumberFormat="1" applyFont="1" applyBorder="1" applyAlignment="1">
      <alignment horizontal="left"/>
    </xf>
    <xf numFmtId="165" fontId="4" fillId="0" borderId="9" xfId="0" applyNumberFormat="1" applyFont="1" applyBorder="1" applyAlignment="1">
      <alignment horizontal="left" indent="1"/>
    </xf>
    <xf numFmtId="166" fontId="6" fillId="0" borderId="14" xfId="1" applyNumberFormat="1" applyFont="1" applyBorder="1" applyAlignment="1">
      <alignment horizontal="center" vertical="center"/>
    </xf>
    <xf numFmtId="41" fontId="6" fillId="0" borderId="30" xfId="0" applyNumberFormat="1" applyFont="1" applyBorder="1" applyAlignment="1">
      <alignment horizontal="center"/>
    </xf>
    <xf numFmtId="37" fontId="6" fillId="0" borderId="214" xfId="0" applyFont="1" applyBorder="1" applyAlignment="1">
      <alignment horizontal="center"/>
    </xf>
    <xf numFmtId="37" fontId="6" fillId="0" borderId="251" xfId="0" applyFont="1" applyBorder="1" applyAlignment="1">
      <alignment horizontal="center"/>
    </xf>
    <xf numFmtId="37" fontId="6" fillId="0" borderId="252" xfId="0" applyFont="1" applyBorder="1" applyAlignment="1">
      <alignment horizontal="center"/>
    </xf>
    <xf numFmtId="41" fontId="6" fillId="0" borderId="136" xfId="0" applyNumberFormat="1" applyFont="1" applyBorder="1" applyAlignment="1">
      <alignment horizontal="center"/>
    </xf>
    <xf numFmtId="41" fontId="6" fillId="0" borderId="273" xfId="0" applyNumberFormat="1" applyFont="1" applyBorder="1" applyAlignment="1">
      <alignment horizontal="center"/>
    </xf>
    <xf numFmtId="41" fontId="6" fillId="0" borderId="238" xfId="0" applyNumberFormat="1" applyFont="1" applyBorder="1" applyAlignment="1">
      <alignment horizontal="center"/>
    </xf>
    <xf numFmtId="41" fontId="6" fillId="0" borderId="274" xfId="0" applyNumberFormat="1" applyFont="1" applyBorder="1" applyAlignment="1">
      <alignment horizontal="center"/>
    </xf>
    <xf numFmtId="41" fontId="6" fillId="0" borderId="254" xfId="0" applyNumberFormat="1" applyFont="1" applyBorder="1" applyAlignment="1">
      <alignment horizontal="center"/>
    </xf>
    <xf numFmtId="41" fontId="6" fillId="0" borderId="275" xfId="0" applyNumberFormat="1" applyFont="1" applyBorder="1" applyAlignment="1">
      <alignment horizontal="center"/>
    </xf>
    <xf numFmtId="41" fontId="6" fillId="0" borderId="75" xfId="0" applyNumberFormat="1" applyFont="1" applyBorder="1" applyAlignment="1">
      <alignment horizontal="center"/>
    </xf>
    <xf numFmtId="41" fontId="6" fillId="0" borderId="121" xfId="0" applyNumberFormat="1" applyFont="1" applyBorder="1" applyAlignment="1">
      <alignment horizontal="center"/>
    </xf>
    <xf numFmtId="41" fontId="6" fillId="0" borderId="174" xfId="0" applyNumberFormat="1" applyFont="1" applyBorder="1" applyAlignment="1">
      <alignment horizontal="center"/>
    </xf>
    <xf numFmtId="41" fontId="6" fillId="0" borderId="173" xfId="0" applyNumberFormat="1" applyFont="1" applyBorder="1" applyAlignment="1">
      <alignment horizontal="center"/>
    </xf>
    <xf numFmtId="41" fontId="6" fillId="0" borderId="249" xfId="0" applyNumberFormat="1" applyFont="1" applyBorder="1"/>
    <xf numFmtId="41" fontId="6" fillId="0" borderId="75" xfId="0" applyNumberFormat="1" applyFont="1" applyBorder="1" applyAlignment="1">
      <alignment horizontal="left"/>
    </xf>
    <xf numFmtId="41" fontId="6" fillId="0" borderId="253" xfId="0" applyNumberFormat="1" applyFont="1" applyBorder="1"/>
    <xf numFmtId="41" fontId="6" fillId="0" borderId="77" xfId="0" applyNumberFormat="1" applyFont="1" applyBorder="1" applyAlignment="1">
      <alignment horizontal="left"/>
    </xf>
    <xf numFmtId="41" fontId="6" fillId="0" borderId="77" xfId="0" applyNumberFormat="1" applyFont="1" applyBorder="1" applyAlignment="1">
      <alignment horizontal="center"/>
    </xf>
    <xf numFmtId="41" fontId="6" fillId="0" borderId="31" xfId="0" applyNumberFormat="1" applyFont="1" applyBorder="1"/>
    <xf numFmtId="41" fontId="6" fillId="0" borderId="274" xfId="0" applyNumberFormat="1" applyFont="1" applyBorder="1"/>
    <xf numFmtId="41" fontId="0" fillId="0" borderId="7" xfId="0" applyNumberFormat="1" applyBorder="1" applyAlignment="1">
      <alignment horizontal="left"/>
    </xf>
    <xf numFmtId="41" fontId="0" fillId="0" borderId="7" xfId="0" applyNumberFormat="1" applyBorder="1"/>
    <xf numFmtId="165" fontId="0" fillId="0" borderId="7" xfId="0" applyNumberFormat="1" applyBorder="1" applyAlignment="1">
      <alignment horizontal="center"/>
    </xf>
    <xf numFmtId="166" fontId="6" fillId="0" borderId="215" xfId="1" applyNumberFormat="1" applyFont="1" applyBorder="1"/>
    <xf numFmtId="166" fontId="6" fillId="0" borderId="100" xfId="1" applyNumberFormat="1" applyFont="1" applyBorder="1"/>
    <xf numFmtId="166" fontId="6" fillId="0" borderId="11" xfId="1" applyNumberFormat="1" applyFont="1" applyBorder="1" applyAlignment="1">
      <alignment horizontal="left"/>
    </xf>
    <xf numFmtId="166" fontId="6" fillId="0" borderId="5" xfId="1" applyNumberFormat="1" applyFont="1" applyBorder="1" applyAlignment="1">
      <alignment horizontal="left"/>
    </xf>
    <xf numFmtId="166" fontId="6" fillId="0" borderId="85" xfId="1" applyNumberFormat="1" applyFont="1" applyBorder="1"/>
    <xf numFmtId="166" fontId="6" fillId="0" borderId="276" xfId="1" applyNumberFormat="1" applyFont="1" applyBorder="1"/>
    <xf numFmtId="166" fontId="6" fillId="0" borderId="270" xfId="1" applyNumberFormat="1" applyFont="1" applyBorder="1"/>
    <xf numFmtId="166" fontId="6" fillId="0" borderId="277" xfId="1" applyNumberFormat="1" applyFont="1" applyBorder="1"/>
    <xf numFmtId="43" fontId="6" fillId="0" borderId="169" xfId="1" applyFont="1" applyBorder="1" applyAlignment="1">
      <alignment horizontal="right"/>
    </xf>
    <xf numFmtId="165" fontId="4" fillId="0" borderId="0" xfId="0" applyNumberFormat="1" applyFont="1" applyFill="1" applyBorder="1" applyAlignment="1">
      <alignment horizontal="left"/>
    </xf>
    <xf numFmtId="37" fontId="5" fillId="0" borderId="33" xfId="0" applyFont="1" applyBorder="1"/>
    <xf numFmtId="37" fontId="5" fillId="0" borderId="16" xfId="0" applyFont="1" applyBorder="1"/>
    <xf numFmtId="37" fontId="5" fillId="0" borderId="0" xfId="0" applyFont="1" applyBorder="1" applyAlignment="1">
      <alignment horizontal="centerContinuous"/>
    </xf>
    <xf numFmtId="37" fontId="5" fillId="0" borderId="13" xfId="0" applyFont="1" applyBorder="1" applyAlignment="1">
      <alignment horizontal="centerContinuous"/>
    </xf>
    <xf numFmtId="37" fontId="4" fillId="0" borderId="0" xfId="0" applyFont="1" applyBorder="1" applyAlignment="1">
      <alignment horizontal="left" indent="1"/>
    </xf>
    <xf numFmtId="165" fontId="0" fillId="0" borderId="38" xfId="0" applyNumberFormat="1" applyBorder="1"/>
    <xf numFmtId="165" fontId="4" fillId="0" borderId="0" xfId="0" quotePrefix="1" applyNumberFormat="1" applyFont="1" applyBorder="1"/>
    <xf numFmtId="165" fontId="0" fillId="0" borderId="0" xfId="0" applyNumberFormat="1" applyBorder="1"/>
    <xf numFmtId="165" fontId="0" fillId="0" borderId="13" xfId="0" applyNumberFormat="1" applyBorder="1"/>
    <xf numFmtId="165" fontId="0" fillId="0" borderId="39" xfId="0" applyNumberFormat="1" applyBorder="1"/>
    <xf numFmtId="165" fontId="0" fillId="0" borderId="12" xfId="0" applyNumberFormat="1" applyBorder="1"/>
    <xf numFmtId="165" fontId="0" fillId="0" borderId="15" xfId="0" applyNumberFormat="1" applyBorder="1"/>
    <xf numFmtId="165" fontId="0" fillId="0" borderId="37" xfId="0" applyNumberFormat="1" applyBorder="1"/>
    <xf numFmtId="165" fontId="0" fillId="0" borderId="16" xfId="0" applyNumberFormat="1" applyBorder="1"/>
    <xf numFmtId="41" fontId="0" fillId="0" borderId="29" xfId="0" applyNumberFormat="1" applyBorder="1" applyAlignment="1">
      <alignment horizontal="center"/>
    </xf>
    <xf numFmtId="37" fontId="0" fillId="0" borderId="38" xfId="0" quotePrefix="1" applyBorder="1" applyAlignment="1">
      <alignment horizontal="center" vertical="center"/>
    </xf>
    <xf numFmtId="37" fontId="16" fillId="0" borderId="278" xfId="0" applyFont="1" applyBorder="1" applyAlignment="1">
      <alignment horizontal="centerContinuous" vertical="center"/>
    </xf>
    <xf numFmtId="37" fontId="10" fillId="0" borderId="0" xfId="0" applyFont="1" applyBorder="1" applyAlignment="1">
      <alignment horizontal="center" vertical="top" textRotation="180"/>
    </xf>
    <xf numFmtId="37" fontId="10" fillId="0" borderId="0" xfId="0" applyFont="1" applyAlignment="1">
      <alignment horizontal="center"/>
    </xf>
    <xf numFmtId="37" fontId="5" fillId="0" borderId="16" xfId="0" applyFont="1" applyBorder="1" applyAlignment="1">
      <alignment horizontal="center"/>
    </xf>
    <xf numFmtId="37" fontId="4" fillId="0" borderId="42" xfId="0" applyFont="1" applyBorder="1" applyAlignment="1">
      <alignment horizontal="center"/>
    </xf>
    <xf numFmtId="37" fontId="4" fillId="0" borderId="112" xfId="0" applyFont="1" applyBorder="1" applyAlignment="1">
      <alignment horizontal="center"/>
    </xf>
    <xf numFmtId="37" fontId="25" fillId="0" borderId="38" xfId="0" applyFont="1" applyBorder="1" applyAlignment="1">
      <alignment horizontal="left" indent="1"/>
    </xf>
    <xf numFmtId="41" fontId="0" fillId="0" borderId="29" xfId="0" applyNumberFormat="1" applyFont="1" applyBorder="1" applyProtection="1"/>
    <xf numFmtId="42" fontId="0" fillId="0" borderId="29" xfId="0" applyNumberFormat="1" applyFont="1" applyBorder="1" applyProtection="1"/>
    <xf numFmtId="41" fontId="6" fillId="0" borderId="124" xfId="1" applyNumberFormat="1" applyFont="1" applyFill="1" applyBorder="1"/>
    <xf numFmtId="41" fontId="6" fillId="0" borderId="137" xfId="1" applyNumberFormat="1" applyFont="1" applyFill="1" applyBorder="1"/>
    <xf numFmtId="37" fontId="0" fillId="0" borderId="69" xfId="0" applyBorder="1"/>
    <xf numFmtId="37" fontId="0" fillId="0" borderId="70" xfId="0" applyBorder="1" applyAlignment="1">
      <alignment horizontal="center" vertical="center"/>
    </xf>
    <xf numFmtId="37" fontId="0" fillId="0" borderId="55" xfId="0" applyBorder="1" applyAlignment="1">
      <alignment horizontal="center" vertical="center"/>
    </xf>
    <xf numFmtId="37" fontId="6" fillId="0" borderId="70" xfId="0" applyFont="1" applyBorder="1" applyAlignment="1">
      <alignment horizontal="center"/>
    </xf>
    <xf numFmtId="37" fontId="0" fillId="0" borderId="57" xfId="0" applyBorder="1"/>
    <xf numFmtId="41" fontId="6" fillId="0" borderId="4" xfId="0" applyNumberFormat="1" applyFont="1" applyBorder="1" applyAlignment="1">
      <alignment horizontal="left"/>
    </xf>
    <xf numFmtId="41" fontId="6" fillId="0" borderId="275" xfId="0" applyNumberFormat="1" applyFont="1" applyBorder="1"/>
    <xf numFmtId="37" fontId="5" fillId="0" borderId="39" xfId="0" applyFont="1" applyBorder="1" applyAlignment="1">
      <alignment horizontal="right"/>
    </xf>
    <xf numFmtId="37" fontId="0" fillId="0" borderId="69" xfId="0" applyBorder="1" applyAlignment="1">
      <alignment horizontal="center"/>
    </xf>
    <xf numFmtId="41" fontId="6" fillId="0" borderId="76" xfId="0" applyNumberFormat="1" applyFont="1" applyBorder="1" applyAlignment="1">
      <alignment horizontal="center"/>
    </xf>
    <xf numFmtId="37" fontId="4" fillId="0" borderId="14" xfId="0" applyFont="1" applyBorder="1" applyAlignment="1">
      <alignment horizontal="center" vertical="center"/>
    </xf>
    <xf numFmtId="37" fontId="0" fillId="0" borderId="6" xfId="0" applyBorder="1" applyAlignment="1">
      <alignment horizontal="center" vertical="center"/>
    </xf>
    <xf numFmtId="168" fontId="5" fillId="0" borderId="0" xfId="0" applyNumberFormat="1" applyFont="1" applyBorder="1" applyProtection="1"/>
    <xf numFmtId="37" fontId="4" fillId="0" borderId="38" xfId="0" quotePrefix="1" applyFont="1" applyBorder="1" applyAlignment="1">
      <alignment horizontal="right" vertical="top"/>
    </xf>
    <xf numFmtId="37" fontId="5" fillId="0" borderId="72" xfId="8" applyFont="1" applyBorder="1" applyAlignment="1">
      <alignment horizontal="right"/>
    </xf>
    <xf numFmtId="37" fontId="79" fillId="0" borderId="0" xfId="0" applyFont="1"/>
    <xf numFmtId="37" fontId="0" fillId="0" borderId="168" xfId="0" applyBorder="1" applyAlignment="1">
      <alignment horizontal="center" vertical="center"/>
    </xf>
    <xf numFmtId="165" fontId="4" fillId="0" borderId="13" xfId="17" applyFont="1" applyBorder="1"/>
    <xf numFmtId="166" fontId="6" fillId="0" borderId="7" xfId="1" applyNumberFormat="1" applyFont="1" applyBorder="1" applyAlignment="1">
      <alignment horizontal="center"/>
    </xf>
    <xf numFmtId="49" fontId="0" fillId="0" borderId="48" xfId="0" applyNumberFormat="1" applyBorder="1" applyAlignment="1">
      <alignment horizontal="center"/>
    </xf>
    <xf numFmtId="37" fontId="24" fillId="0" borderId="0" xfId="0" applyFont="1" applyBorder="1" applyAlignment="1">
      <alignment horizontal="left" indent="3"/>
    </xf>
    <xf numFmtId="37" fontId="4" fillId="0" borderId="56" xfId="9" applyFont="1" applyBorder="1"/>
    <xf numFmtId="37" fontId="4" fillId="0" borderId="13" xfId="9" applyFont="1" applyBorder="1" applyAlignment="1">
      <alignment horizontal="center"/>
    </xf>
    <xf numFmtId="37" fontId="6" fillId="0" borderId="43" xfId="9" applyBorder="1"/>
    <xf numFmtId="37" fontId="6" fillId="0" borderId="13" xfId="9" applyFont="1" applyBorder="1"/>
    <xf numFmtId="37" fontId="4" fillId="0" borderId="254" xfId="9" applyFont="1" applyBorder="1"/>
    <xf numFmtId="37" fontId="4" fillId="0" borderId="136" xfId="10" applyFont="1" applyBorder="1" applyAlignment="1">
      <alignment horizontal="center"/>
    </xf>
    <xf numFmtId="37" fontId="6" fillId="0" borderId="279" xfId="10" applyBorder="1"/>
    <xf numFmtId="37" fontId="6" fillId="0" borderId="136" xfId="10" applyFont="1" applyBorder="1"/>
    <xf numFmtId="41" fontId="4" fillId="0" borderId="238" xfId="10" applyNumberFormat="1" applyFont="1" applyFill="1" applyBorder="1" applyProtection="1">
      <protection locked="0"/>
    </xf>
    <xf numFmtId="41" fontId="4" fillId="0" borderId="136" xfId="10" applyNumberFormat="1" applyFont="1" applyFill="1" applyBorder="1"/>
    <xf numFmtId="37" fontId="6" fillId="0" borderId="254" xfId="0" applyFont="1" applyBorder="1"/>
    <xf numFmtId="37" fontId="6" fillId="0" borderId="136" xfId="0" applyFont="1" applyBorder="1"/>
    <xf numFmtId="41" fontId="6" fillId="0" borderId="136" xfId="0" applyNumberFormat="1" applyFont="1" applyFill="1" applyBorder="1"/>
    <xf numFmtId="41" fontId="6" fillId="0" borderId="238" xfId="0" applyNumberFormat="1" applyFont="1" applyFill="1" applyBorder="1"/>
    <xf numFmtId="41" fontId="6" fillId="0" borderId="136" xfId="0" applyNumberFormat="1" applyFont="1" applyFill="1" applyBorder="1" applyAlignment="1">
      <alignment horizontal="left"/>
    </xf>
    <xf numFmtId="41" fontId="6" fillId="3" borderId="12" xfId="0" applyNumberFormat="1" applyFont="1" applyFill="1" applyBorder="1"/>
    <xf numFmtId="41" fontId="6" fillId="0" borderId="82" xfId="0" applyNumberFormat="1" applyFont="1" applyBorder="1" applyProtection="1">
      <protection locked="0"/>
    </xf>
    <xf numFmtId="41" fontId="6" fillId="0" borderId="254" xfId="0" applyNumberFormat="1" applyFont="1" applyBorder="1" applyProtection="1">
      <protection locked="0"/>
    </xf>
    <xf numFmtId="41" fontId="6" fillId="0" borderId="135" xfId="0" applyNumberFormat="1" applyFont="1" applyBorder="1" applyProtection="1">
      <protection locked="0"/>
    </xf>
    <xf numFmtId="41" fontId="6" fillId="0" borderId="135" xfId="0" applyNumberFormat="1" applyFont="1" applyBorder="1"/>
    <xf numFmtId="49" fontId="0" fillId="0" borderId="92" xfId="0" applyNumberFormat="1" applyBorder="1" applyAlignment="1">
      <alignment horizontal="center"/>
    </xf>
    <xf numFmtId="49" fontId="0" fillId="0" borderId="7" xfId="0" applyNumberFormat="1" applyBorder="1" applyAlignment="1">
      <alignment horizontal="center"/>
    </xf>
    <xf numFmtId="49" fontId="0" fillId="0" borderId="69" xfId="0" applyNumberFormat="1" applyBorder="1"/>
    <xf numFmtId="41" fontId="6" fillId="0" borderId="123" xfId="0" applyNumberFormat="1" applyFont="1" applyBorder="1"/>
    <xf numFmtId="41" fontId="6" fillId="0" borderId="232" xfId="0" applyNumberFormat="1" applyFont="1" applyBorder="1"/>
    <xf numFmtId="41" fontId="6" fillId="0" borderId="281" xfId="0" applyNumberFormat="1" applyFont="1" applyBorder="1"/>
    <xf numFmtId="41" fontId="6" fillId="0" borderId="144" xfId="0" applyNumberFormat="1" applyFont="1" applyFill="1" applyBorder="1"/>
    <xf numFmtId="41" fontId="6" fillId="0" borderId="134" xfId="0" applyNumberFormat="1" applyFont="1" applyFill="1" applyBorder="1"/>
    <xf numFmtId="37" fontId="5" fillId="0" borderId="1" xfId="0" applyFont="1" applyBorder="1"/>
    <xf numFmtId="37" fontId="5" fillId="0" borderId="27" xfId="0" applyFont="1" applyBorder="1"/>
    <xf numFmtId="41" fontId="6" fillId="0" borderId="214" xfId="0" applyNumberFormat="1" applyFont="1" applyBorder="1"/>
    <xf numFmtId="41" fontId="6" fillId="0" borderId="271" xfId="0" applyNumberFormat="1" applyFont="1" applyBorder="1"/>
    <xf numFmtId="41" fontId="6" fillId="0" borderId="168" xfId="0" applyNumberFormat="1" applyFont="1" applyBorder="1"/>
    <xf numFmtId="41" fontId="6" fillId="0" borderId="124" xfId="0" applyNumberFormat="1" applyFont="1" applyBorder="1"/>
    <xf numFmtId="37" fontId="14" fillId="0" borderId="2" xfId="0" applyFont="1" applyBorder="1" applyAlignment="1">
      <alignment horizontal="center" vertical="center"/>
    </xf>
    <xf numFmtId="37" fontId="4" fillId="0" borderId="28" xfId="0" applyFont="1" applyBorder="1" applyAlignment="1">
      <alignment horizontal="left" vertical="center"/>
    </xf>
    <xf numFmtId="37" fontId="4" fillId="0" borderId="150" xfId="0" applyFont="1" applyBorder="1" applyAlignment="1">
      <alignment horizontal="center" vertical="center"/>
    </xf>
    <xf numFmtId="37" fontId="5" fillId="0" borderId="232" xfId="0" applyFont="1" applyBorder="1" applyAlignment="1">
      <alignment vertical="center"/>
    </xf>
    <xf numFmtId="41" fontId="6" fillId="0" borderId="100" xfId="0" applyNumberFormat="1" applyFont="1" applyBorder="1" applyAlignment="1">
      <alignment vertical="center"/>
    </xf>
    <xf numFmtId="41" fontId="6" fillId="0" borderId="134" xfId="0" applyNumberFormat="1" applyFont="1" applyBorder="1" applyAlignment="1">
      <alignment vertical="center"/>
    </xf>
    <xf numFmtId="37" fontId="5" fillId="0" borderId="214" xfId="0" applyFont="1" applyBorder="1" applyAlignment="1">
      <alignment vertical="center"/>
    </xf>
    <xf numFmtId="41" fontId="6" fillId="0" borderId="136" xfId="0" applyNumberFormat="1" applyFont="1" applyBorder="1" applyAlignment="1">
      <alignment vertical="center"/>
    </xf>
    <xf numFmtId="41" fontId="6" fillId="0" borderId="135" xfId="0" applyNumberFormat="1" applyFont="1" applyBorder="1" applyAlignment="1">
      <alignment vertical="center"/>
    </xf>
    <xf numFmtId="37" fontId="6" fillId="0" borderId="135" xfId="0" applyFont="1" applyBorder="1" applyAlignment="1">
      <alignment vertical="center"/>
    </xf>
    <xf numFmtId="166" fontId="6" fillId="0" borderId="134" xfId="1" applyNumberFormat="1" applyFont="1" applyBorder="1" applyAlignment="1">
      <alignment vertical="center"/>
    </xf>
    <xf numFmtId="37" fontId="6" fillId="0" borderId="134" xfId="0" applyFont="1" applyBorder="1" applyAlignment="1">
      <alignment vertical="center"/>
    </xf>
    <xf numFmtId="166" fontId="6" fillId="0" borderId="135" xfId="1" applyNumberFormat="1" applyFont="1" applyBorder="1" applyAlignment="1">
      <alignment vertical="center"/>
    </xf>
    <xf numFmtId="37" fontId="6" fillId="0" borderId="152" xfId="0" applyFont="1" applyBorder="1" applyAlignment="1">
      <alignment horizontal="center"/>
    </xf>
    <xf numFmtId="43" fontId="6" fillId="0" borderId="283" xfId="0" applyNumberFormat="1" applyFont="1" applyBorder="1"/>
    <xf numFmtId="172" fontId="6" fillId="0" borderId="155" xfId="0" applyNumberFormat="1" applyFont="1" applyFill="1" applyBorder="1"/>
    <xf numFmtId="37" fontId="0" fillId="0" borderId="284" xfId="0" applyBorder="1" applyAlignment="1">
      <alignment horizontal="center"/>
    </xf>
    <xf numFmtId="43" fontId="6" fillId="0" borderId="285" xfId="1" applyFont="1" applyBorder="1" applyAlignment="1">
      <alignment horizontal="right"/>
    </xf>
    <xf numFmtId="41" fontId="6" fillId="0" borderId="112" xfId="0" applyNumberFormat="1" applyFont="1" applyFill="1" applyBorder="1" applyAlignment="1" applyProtection="1">
      <alignment horizontal="center"/>
    </xf>
    <xf numFmtId="41" fontId="6" fillId="0" borderId="278" xfId="0" applyNumberFormat="1" applyFont="1" applyFill="1" applyBorder="1" applyProtection="1"/>
    <xf numFmtId="41" fontId="6" fillId="0" borderId="29" xfId="0" applyNumberFormat="1" applyFont="1" applyFill="1" applyBorder="1" applyAlignment="1" applyProtection="1">
      <alignment horizontal="center"/>
      <protection locked="0"/>
    </xf>
    <xf numFmtId="41" fontId="6" fillId="0" borderId="135" xfId="0" applyNumberFormat="1" applyFont="1" applyFill="1" applyBorder="1" applyAlignment="1" applyProtection="1">
      <alignment horizontal="center"/>
      <protection locked="0"/>
    </xf>
    <xf numFmtId="41" fontId="6" fillId="0" borderId="158" xfId="0" applyNumberFormat="1" applyFont="1" applyFill="1" applyBorder="1" applyAlignment="1" applyProtection="1">
      <alignment horizontal="center"/>
      <protection locked="0"/>
    </xf>
    <xf numFmtId="41" fontId="6" fillId="0" borderId="286" xfId="0" applyNumberFormat="1" applyFont="1" applyFill="1" applyBorder="1" applyAlignment="1" applyProtection="1">
      <alignment horizontal="center"/>
      <protection locked="0"/>
    </xf>
    <xf numFmtId="41" fontId="6" fillId="0" borderId="287" xfId="0" applyNumberFormat="1" applyFont="1" applyFill="1" applyBorder="1" applyAlignment="1" applyProtection="1">
      <alignment horizontal="center"/>
      <protection locked="0"/>
    </xf>
    <xf numFmtId="41" fontId="6" fillId="0" borderId="158" xfId="0" applyNumberFormat="1" applyFont="1" applyFill="1" applyBorder="1" applyProtection="1"/>
    <xf numFmtId="41" fontId="6" fillId="0" borderId="29" xfId="0" applyNumberFormat="1" applyFont="1" applyFill="1" applyBorder="1" applyProtection="1">
      <protection locked="0"/>
    </xf>
    <xf numFmtId="41" fontId="6" fillId="0" borderId="286" xfId="0" applyNumberFormat="1" applyFont="1" applyFill="1" applyBorder="1" applyProtection="1"/>
    <xf numFmtId="41" fontId="6" fillId="0" borderId="158" xfId="0" applyNumberFormat="1" applyFont="1" applyFill="1" applyBorder="1" applyProtection="1">
      <protection locked="0"/>
    </xf>
    <xf numFmtId="41" fontId="6" fillId="0" borderId="287" xfId="0" applyNumberFormat="1" applyFont="1" applyFill="1" applyBorder="1" applyProtection="1"/>
    <xf numFmtId="37" fontId="74" fillId="0" borderId="288" xfId="0" quotePrefix="1" applyFont="1" applyBorder="1" applyAlignment="1">
      <alignment vertical="center" textRotation="180"/>
    </xf>
    <xf numFmtId="41" fontId="6" fillId="0" borderId="22" xfId="7" applyNumberFormat="1" applyFont="1" applyFill="1" applyBorder="1" applyProtection="1">
      <protection locked="0"/>
    </xf>
    <xf numFmtId="41" fontId="6" fillId="0" borderId="133" xfId="7" applyNumberFormat="1" applyFont="1" applyFill="1" applyBorder="1" applyProtection="1">
      <protection locked="0"/>
    </xf>
    <xf numFmtId="41" fontId="6" fillId="0" borderId="133" xfId="7" applyNumberFormat="1" applyFont="1" applyBorder="1" applyProtection="1"/>
    <xf numFmtId="41" fontId="6" fillId="0" borderId="22" xfId="7" applyNumberFormat="1" applyFont="1" applyBorder="1" applyProtection="1"/>
    <xf numFmtId="41" fontId="6" fillId="0" borderId="289" xfId="7" applyNumberFormat="1" applyFont="1" applyBorder="1" applyProtection="1"/>
    <xf numFmtId="37" fontId="71" fillId="0" borderId="0" xfId="0" applyFont="1" applyFill="1" applyBorder="1"/>
    <xf numFmtId="41" fontId="71" fillId="0" borderId="243" xfId="0" applyNumberFormat="1" applyFont="1" applyFill="1" applyBorder="1"/>
    <xf numFmtId="41" fontId="71" fillId="0" borderId="290" xfId="0" applyNumberFormat="1" applyFont="1" applyFill="1" applyBorder="1"/>
    <xf numFmtId="49" fontId="71" fillId="0" borderId="7" xfId="0" applyNumberFormat="1" applyFont="1" applyBorder="1" applyAlignment="1">
      <alignment horizontal="center"/>
    </xf>
    <xf numFmtId="41" fontId="71" fillId="0" borderId="5" xfId="0" applyNumberFormat="1" applyFont="1" applyFill="1" applyBorder="1"/>
    <xf numFmtId="41" fontId="71" fillId="0" borderId="40" xfId="0" applyNumberFormat="1" applyFont="1" applyFill="1" applyBorder="1"/>
    <xf numFmtId="49" fontId="71" fillId="0" borderId="14" xfId="0" applyNumberFormat="1" applyFont="1" applyFill="1" applyBorder="1" applyAlignment="1">
      <alignment horizontal="center"/>
    </xf>
    <xf numFmtId="37" fontId="71" fillId="0" borderId="256" xfId="0" applyFont="1" applyFill="1" applyBorder="1"/>
    <xf numFmtId="49" fontId="6" fillId="0" borderId="238" xfId="0" applyNumberFormat="1" applyFont="1" applyBorder="1" applyAlignment="1">
      <alignment horizontal="center"/>
    </xf>
    <xf numFmtId="49" fontId="6" fillId="0" borderId="49" xfId="0" applyNumberFormat="1" applyFont="1" applyBorder="1" applyAlignment="1">
      <alignment horizontal="center"/>
    </xf>
    <xf numFmtId="37" fontId="6" fillId="0" borderId="39" xfId="0" applyFont="1" applyBorder="1"/>
    <xf numFmtId="37" fontId="6" fillId="0" borderId="275" xfId="0" applyFont="1" applyBorder="1"/>
    <xf numFmtId="37" fontId="6" fillId="0" borderId="49" xfId="0" applyFont="1" applyBorder="1" applyAlignment="1">
      <alignment horizontal="right"/>
    </xf>
    <xf numFmtId="41" fontId="6" fillId="0" borderId="215" xfId="0" applyNumberFormat="1" applyFont="1" applyBorder="1" applyAlignment="1">
      <alignment horizontal="center"/>
    </xf>
    <xf numFmtId="37" fontId="6" fillId="0" borderId="214" xfId="0" applyFont="1" applyBorder="1"/>
    <xf numFmtId="41" fontId="6" fillId="0" borderId="291" xfId="0" applyNumberFormat="1" applyFont="1" applyBorder="1"/>
    <xf numFmtId="41" fontId="6" fillId="0" borderId="235" xfId="0" applyNumberFormat="1" applyFont="1" applyBorder="1"/>
    <xf numFmtId="49" fontId="0" fillId="0" borderId="8" xfId="0" applyNumberFormat="1" applyBorder="1" applyAlignment="1">
      <alignment horizontal="center"/>
    </xf>
    <xf numFmtId="49" fontId="0" fillId="0" borderId="113" xfId="0" applyNumberFormat="1" applyBorder="1" applyAlignment="1">
      <alignment horizontal="center"/>
    </xf>
    <xf numFmtId="49" fontId="0" fillId="0" borderId="14" xfId="0" applyNumberFormat="1" applyBorder="1" applyAlignment="1">
      <alignment horizontal="center"/>
    </xf>
    <xf numFmtId="41" fontId="6" fillId="0" borderId="292" xfId="0" applyNumberFormat="1" applyFont="1" applyBorder="1" applyAlignment="1">
      <alignment horizontal="left"/>
    </xf>
    <xf numFmtId="37" fontId="6" fillId="0" borderId="273" xfId="0" applyFont="1" applyBorder="1" applyAlignment="1">
      <alignment horizontal="center"/>
    </xf>
    <xf numFmtId="41" fontId="6" fillId="0" borderId="183" xfId="0" applyNumberFormat="1" applyFont="1" applyBorder="1"/>
    <xf numFmtId="49" fontId="0" fillId="0" borderId="109" xfId="0" applyNumberFormat="1" applyBorder="1" applyAlignment="1">
      <alignment horizontal="center"/>
    </xf>
    <xf numFmtId="49" fontId="0" fillId="0" borderId="54" xfId="0" applyNumberFormat="1" applyBorder="1" applyAlignment="1">
      <alignment horizontal="center"/>
    </xf>
    <xf numFmtId="49" fontId="0" fillId="0" borderId="116" xfId="0" applyNumberFormat="1" applyBorder="1" applyAlignment="1">
      <alignment horizontal="center"/>
    </xf>
    <xf numFmtId="49" fontId="6" fillId="0" borderId="15" xfId="0" applyNumberFormat="1" applyFont="1" applyBorder="1" applyAlignment="1">
      <alignment horizontal="center"/>
    </xf>
    <xf numFmtId="49" fontId="6" fillId="0" borderId="109" xfId="0" applyNumberFormat="1" applyFont="1" applyBorder="1" applyAlignment="1">
      <alignment horizontal="center"/>
    </xf>
    <xf numFmtId="49" fontId="6" fillId="0" borderId="254" xfId="1" applyNumberFormat="1" applyFont="1" applyBorder="1" applyAlignment="1">
      <alignment horizontal="center"/>
    </xf>
    <xf numFmtId="49" fontId="6" fillId="0" borderId="69" xfId="0" applyNumberFormat="1" applyFont="1" applyBorder="1" applyAlignment="1">
      <alignment horizontal="center"/>
    </xf>
    <xf numFmtId="49" fontId="6" fillId="0" borderId="13" xfId="0" applyNumberFormat="1" applyFont="1" applyBorder="1" applyAlignment="1">
      <alignment horizontal="center"/>
    </xf>
    <xf numFmtId="49" fontId="6" fillId="0" borderId="54" xfId="0" applyNumberFormat="1" applyFont="1" applyBorder="1" applyAlignment="1">
      <alignment horizontal="center"/>
    </xf>
    <xf numFmtId="49" fontId="6" fillId="0" borderId="293" xfId="0" applyNumberFormat="1" applyFont="1" applyBorder="1" applyAlignment="1">
      <alignment horizontal="center"/>
    </xf>
    <xf numFmtId="49" fontId="6" fillId="0" borderId="174" xfId="0" applyNumberFormat="1" applyFont="1" applyBorder="1" applyAlignment="1">
      <alignment horizontal="center"/>
    </xf>
    <xf numFmtId="49" fontId="6" fillId="0" borderId="294" xfId="0" applyNumberFormat="1" applyFont="1" applyBorder="1" applyAlignment="1">
      <alignment horizontal="center"/>
    </xf>
    <xf numFmtId="49" fontId="0" fillId="0" borderId="92"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14" xfId="0" applyNumberFormat="1" applyBorder="1" applyAlignment="1">
      <alignment horizontal="center" vertical="center"/>
    </xf>
    <xf numFmtId="49" fontId="6" fillId="0" borderId="32" xfId="0" applyNumberFormat="1" applyFont="1" applyBorder="1" applyAlignment="1">
      <alignment horizontal="center"/>
    </xf>
    <xf numFmtId="49" fontId="6" fillId="0" borderId="92" xfId="0" applyNumberFormat="1" applyFont="1" applyBorder="1" applyAlignment="1">
      <alignment horizontal="center"/>
    </xf>
    <xf numFmtId="49" fontId="6" fillId="0" borderId="7" xfId="0" applyNumberFormat="1" applyFont="1" applyBorder="1" applyAlignment="1">
      <alignment horizontal="center"/>
    </xf>
    <xf numFmtId="49" fontId="6" fillId="0" borderId="97" xfId="0" applyNumberFormat="1" applyFont="1" applyBorder="1" applyAlignment="1">
      <alignment horizontal="center"/>
    </xf>
    <xf numFmtId="49" fontId="6" fillId="0" borderId="5" xfId="0" applyNumberFormat="1" applyFont="1" applyBorder="1" applyAlignment="1">
      <alignment horizontal="center"/>
    </xf>
    <xf numFmtId="49" fontId="6" fillId="0" borderId="7" xfId="0" applyNumberFormat="1" applyFont="1" applyBorder="1"/>
    <xf numFmtId="49" fontId="6" fillId="0" borderId="29" xfId="0" applyNumberFormat="1" applyFont="1" applyBorder="1" applyAlignment="1">
      <alignment horizontal="center"/>
    </xf>
    <xf numFmtId="49" fontId="6" fillId="0" borderId="8" xfId="0" applyNumberFormat="1" applyFont="1" applyBorder="1" applyAlignment="1">
      <alignment horizontal="center"/>
    </xf>
    <xf numFmtId="49" fontId="6" fillId="0" borderId="11" xfId="0" applyNumberFormat="1" applyFont="1" applyBorder="1" applyAlignment="1">
      <alignment horizontal="center"/>
    </xf>
    <xf numFmtId="49" fontId="6" fillId="0" borderId="14" xfId="0" applyNumberFormat="1" applyFont="1" applyBorder="1" applyAlignment="1">
      <alignment horizontal="center"/>
    </xf>
    <xf numFmtId="37" fontId="6" fillId="0" borderId="128" xfId="0" applyFont="1" applyFill="1" applyBorder="1" applyAlignment="1">
      <alignment horizontal="center"/>
    </xf>
    <xf numFmtId="37" fontId="6" fillId="0" borderId="124" xfId="0" applyFont="1" applyFill="1" applyBorder="1" applyAlignment="1">
      <alignment horizontal="center"/>
    </xf>
    <xf numFmtId="37" fontId="6" fillId="0" borderId="275" xfId="0" applyFont="1" applyFill="1" applyBorder="1" applyAlignment="1">
      <alignment horizontal="center"/>
    </xf>
    <xf numFmtId="172" fontId="6" fillId="0" borderId="129" xfId="0" applyNumberFormat="1" applyFont="1" applyFill="1" applyBorder="1" applyProtection="1">
      <protection locked="0"/>
    </xf>
    <xf numFmtId="165" fontId="4" fillId="0" borderId="13" xfId="12" applyFont="1" applyBorder="1"/>
    <xf numFmtId="165" fontId="4" fillId="0" borderId="13" xfId="15" applyFont="1" applyBorder="1"/>
    <xf numFmtId="37" fontId="0" fillId="0" borderId="290" xfId="0" applyFill="1" applyBorder="1"/>
    <xf numFmtId="37" fontId="4" fillId="0" borderId="248" xfId="0" applyFont="1" applyFill="1" applyBorder="1" applyAlignment="1">
      <alignment horizontal="left"/>
    </xf>
    <xf numFmtId="41" fontId="4" fillId="0" borderId="135" xfId="10" applyNumberFormat="1" applyFont="1" applyFill="1" applyBorder="1"/>
    <xf numFmtId="41" fontId="6" fillId="0" borderId="14" xfId="1" applyNumberFormat="1" applyFont="1" applyFill="1" applyBorder="1" applyProtection="1">
      <protection locked="0"/>
    </xf>
    <xf numFmtId="37" fontId="4" fillId="0" borderId="77" xfId="0" applyFont="1" applyBorder="1"/>
    <xf numFmtId="9" fontId="6" fillId="0" borderId="14" xfId="21" applyFont="1" applyBorder="1" applyAlignment="1">
      <alignment horizontal="center"/>
    </xf>
    <xf numFmtId="9" fontId="6" fillId="0" borderId="7" xfId="21" applyFont="1" applyBorder="1" applyAlignment="1">
      <alignment horizontal="center"/>
    </xf>
    <xf numFmtId="0" fontId="4" fillId="0" borderId="72" xfId="0" applyNumberFormat="1" applyFont="1" applyBorder="1" applyAlignment="1">
      <alignment horizontal="left"/>
    </xf>
    <xf numFmtId="0" fontId="0" fillId="0" borderId="72" xfId="0" applyNumberFormat="1" applyBorder="1"/>
    <xf numFmtId="9" fontId="6" fillId="0" borderId="72" xfId="21" applyFont="1" applyBorder="1" applyAlignment="1">
      <alignment horizontal="center"/>
    </xf>
    <xf numFmtId="9" fontId="6" fillId="0" borderId="72" xfId="21" applyFont="1" applyBorder="1"/>
    <xf numFmtId="43" fontId="6" fillId="0" borderId="8" xfId="1" applyFont="1" applyBorder="1" applyAlignment="1">
      <alignment horizontal="center"/>
    </xf>
    <xf numFmtId="37" fontId="4" fillId="0" borderId="5" xfId="0" applyFont="1" applyBorder="1" applyAlignment="1">
      <alignment horizontal="left" indent="1"/>
    </xf>
    <xf numFmtId="37" fontId="4" fillId="0" borderId="183" xfId="0" applyFont="1" applyBorder="1" applyAlignment="1">
      <alignment horizontal="left" indent="1"/>
    </xf>
    <xf numFmtId="166" fontId="6" fillId="0" borderId="10" xfId="1" applyNumberFormat="1" applyFont="1" applyBorder="1"/>
    <xf numFmtId="41" fontId="6" fillId="0" borderId="72" xfId="1" applyNumberFormat="1" applyFont="1" applyFill="1" applyBorder="1" applyAlignment="1">
      <alignment horizontal="center"/>
    </xf>
    <xf numFmtId="37" fontId="0" fillId="0" borderId="219" xfId="0" applyBorder="1"/>
    <xf numFmtId="37" fontId="0" fillId="0" borderId="12" xfId="0" applyFill="1" applyBorder="1" applyAlignment="1">
      <alignment vertical="center" wrapText="1"/>
    </xf>
    <xf numFmtId="37" fontId="4" fillId="0" borderId="0" xfId="9" applyFont="1" applyBorder="1" applyAlignment="1">
      <alignment horizontal="left"/>
    </xf>
    <xf numFmtId="41" fontId="4" fillId="0" borderId="73" xfId="10" applyNumberFormat="1" applyFont="1" applyFill="1" applyBorder="1" applyProtection="1">
      <protection locked="0"/>
    </xf>
    <xf numFmtId="41" fontId="4" fillId="0" borderId="136" xfId="10" applyNumberFormat="1" applyFont="1" applyFill="1" applyBorder="1" applyProtection="1">
      <protection locked="0"/>
    </xf>
    <xf numFmtId="37" fontId="4" fillId="0" borderId="116" xfId="9" applyFont="1" applyBorder="1" applyAlignment="1">
      <alignment horizontal="center"/>
    </xf>
    <xf numFmtId="37" fontId="4" fillId="0" borderId="113" xfId="9" applyFont="1" applyBorder="1"/>
    <xf numFmtId="37" fontId="4" fillId="0" borderId="113" xfId="9" applyFont="1" applyBorder="1" applyAlignment="1">
      <alignment horizontal="left"/>
    </xf>
    <xf numFmtId="37" fontId="4" fillId="0" borderId="114" xfId="9" applyFont="1" applyBorder="1" applyAlignment="1">
      <alignment horizontal="left"/>
    </xf>
    <xf numFmtId="37" fontId="4" fillId="0" borderId="115" xfId="9" applyFont="1" applyBorder="1" applyAlignment="1">
      <alignment horizontal="left"/>
    </xf>
    <xf numFmtId="41" fontId="4" fillId="0" borderId="117" xfId="10" applyNumberFormat="1" applyFont="1" applyFill="1" applyBorder="1" applyProtection="1">
      <protection locked="0"/>
    </xf>
    <xf numFmtId="41" fontId="4" fillId="0" borderId="174" xfId="10" applyNumberFormat="1" applyFont="1" applyFill="1" applyBorder="1" applyProtection="1">
      <protection locked="0"/>
    </xf>
    <xf numFmtId="41" fontId="4" fillId="0" borderId="183" xfId="9" applyNumberFormat="1" applyFont="1" applyBorder="1"/>
    <xf numFmtId="37" fontId="4" fillId="0" borderId="69" xfId="9" applyFont="1" applyBorder="1"/>
    <xf numFmtId="37" fontId="4" fillId="0" borderId="104" xfId="9" applyFont="1" applyBorder="1"/>
    <xf numFmtId="37" fontId="4" fillId="0" borderId="176" xfId="9" applyFont="1" applyBorder="1"/>
    <xf numFmtId="37" fontId="4" fillId="0" borderId="33" xfId="9" applyFont="1" applyBorder="1" applyAlignment="1">
      <alignment horizontal="left"/>
    </xf>
    <xf numFmtId="41" fontId="4" fillId="0" borderId="260" xfId="10" applyNumberFormat="1" applyFont="1" applyFill="1" applyBorder="1" applyProtection="1">
      <protection locked="0"/>
    </xf>
    <xf numFmtId="41" fontId="4" fillId="0" borderId="254" xfId="10" applyNumberFormat="1" applyFont="1" applyFill="1" applyBorder="1" applyProtection="1">
      <protection locked="0"/>
    </xf>
    <xf numFmtId="37" fontId="4" fillId="0" borderId="16" xfId="9" applyFont="1" applyBorder="1"/>
    <xf numFmtId="41" fontId="4" fillId="0" borderId="177" xfId="9" applyNumberFormat="1" applyFont="1" applyBorder="1" applyAlignment="1">
      <alignment horizontal="left"/>
    </xf>
    <xf numFmtId="37" fontId="4" fillId="0" borderId="70" xfId="9" applyFont="1" applyBorder="1" applyAlignment="1">
      <alignment horizontal="center"/>
    </xf>
    <xf numFmtId="37" fontId="4" fillId="0" borderId="6" xfId="9" applyFont="1" applyBorder="1" applyAlignment="1">
      <alignment horizontal="left"/>
    </xf>
    <xf numFmtId="37" fontId="4" fillId="0" borderId="1" xfId="9" applyFont="1" applyBorder="1" applyAlignment="1">
      <alignment horizontal="left"/>
    </xf>
    <xf numFmtId="37" fontId="4" fillId="0" borderId="2" xfId="9" applyFont="1" applyBorder="1" applyAlignment="1">
      <alignment horizontal="left"/>
    </xf>
    <xf numFmtId="41" fontId="4" fillId="0" borderId="142" xfId="10" applyNumberFormat="1" applyFont="1" applyFill="1" applyBorder="1" applyProtection="1">
      <protection locked="0"/>
    </xf>
    <xf numFmtId="41" fontId="4" fillId="0" borderId="3" xfId="9" applyNumberFormat="1" applyFont="1" applyBorder="1"/>
    <xf numFmtId="37" fontId="4" fillId="0" borderId="55" xfId="9" applyFont="1" applyBorder="1"/>
    <xf numFmtId="41" fontId="4" fillId="0" borderId="141" xfId="10" applyNumberFormat="1" applyFont="1" applyFill="1" applyBorder="1" applyProtection="1">
      <protection locked="0"/>
    </xf>
    <xf numFmtId="41" fontId="4" fillId="0" borderId="11" xfId="9" applyNumberFormat="1" applyFont="1" applyBorder="1"/>
    <xf numFmtId="41" fontId="4" fillId="0" borderId="142" xfId="10" applyNumberFormat="1" applyFont="1" applyFill="1" applyBorder="1"/>
    <xf numFmtId="37" fontId="4" fillId="0" borderId="55" xfId="9" applyFont="1" applyBorder="1" applyAlignment="1">
      <alignment horizontal="center"/>
    </xf>
    <xf numFmtId="37" fontId="4" fillId="0" borderId="10" xfId="9" applyFont="1" applyBorder="1" applyAlignment="1">
      <alignment horizontal="left"/>
    </xf>
    <xf numFmtId="41" fontId="6" fillId="0" borderId="118" xfId="0" applyNumberFormat="1" applyFont="1" applyFill="1" applyBorder="1"/>
    <xf numFmtId="37" fontId="0" fillId="0" borderId="136" xfId="0" applyBorder="1" applyAlignment="1">
      <alignment horizontal="left"/>
    </xf>
    <xf numFmtId="37" fontId="0" fillId="0" borderId="0" xfId="0" applyFill="1" applyBorder="1" applyAlignment="1">
      <alignment vertical="center" wrapText="1"/>
    </xf>
    <xf numFmtId="39" fontId="4" fillId="0" borderId="0" xfId="0" applyNumberFormat="1" applyFont="1" applyFill="1" applyBorder="1" applyProtection="1"/>
    <xf numFmtId="0" fontId="4" fillId="0" borderId="38" xfId="0" applyNumberFormat="1" applyFont="1" applyBorder="1" applyAlignment="1" applyProtection="1">
      <alignment horizontal="center"/>
    </xf>
    <xf numFmtId="41" fontId="6" fillId="0" borderId="141" xfId="0" applyNumberFormat="1" applyFont="1" applyBorder="1"/>
    <xf numFmtId="37" fontId="4" fillId="0" borderId="6" xfId="0" applyFont="1" applyBorder="1" applyAlignment="1">
      <alignment horizontal="left"/>
    </xf>
    <xf numFmtId="41" fontId="6" fillId="0" borderId="142" xfId="0" applyNumberFormat="1" applyFont="1" applyBorder="1"/>
    <xf numFmtId="170" fontId="6" fillId="0" borderId="29" xfId="2" applyNumberFormat="1" applyFont="1" applyBorder="1"/>
    <xf numFmtId="37" fontId="0" fillId="0" borderId="136" xfId="0" applyBorder="1" applyAlignment="1">
      <alignment horizontal="center"/>
    </xf>
    <xf numFmtId="37" fontId="0" fillId="0" borderId="135" xfId="0" applyBorder="1" applyAlignment="1">
      <alignment horizontal="center"/>
    </xf>
    <xf numFmtId="43" fontId="0" fillId="0" borderId="29" xfId="1" applyFont="1" applyBorder="1"/>
    <xf numFmtId="165" fontId="6" fillId="0" borderId="14" xfId="0" applyNumberFormat="1" applyFont="1" applyBorder="1" applyAlignment="1">
      <alignment horizontal="right"/>
    </xf>
    <xf numFmtId="165" fontId="0" fillId="0" borderId="7" xfId="0" applyNumberFormat="1" applyBorder="1" applyAlignment="1">
      <alignment horizontal="right"/>
    </xf>
    <xf numFmtId="165" fontId="6" fillId="0" borderId="147" xfId="0" applyNumberFormat="1" applyFont="1" applyBorder="1" applyAlignment="1">
      <alignment horizontal="right"/>
    </xf>
    <xf numFmtId="41" fontId="6" fillId="0" borderId="25" xfId="7" applyNumberFormat="1" applyFont="1" applyFill="1" applyBorder="1" applyProtection="1">
      <protection locked="0"/>
    </xf>
    <xf numFmtId="37" fontId="71" fillId="0" borderId="6" xfId="0" applyFont="1" applyFill="1" applyBorder="1"/>
    <xf numFmtId="174" fontId="6" fillId="0" borderId="87" xfId="0" quotePrefix="1" applyNumberFormat="1" applyFont="1" applyBorder="1"/>
    <xf numFmtId="37" fontId="6" fillId="0" borderId="87" xfId="0" quotePrefix="1" applyFont="1" applyBorder="1" applyAlignment="1">
      <alignment horizontal="left"/>
    </xf>
    <xf numFmtId="37" fontId="6" fillId="0" borderId="87" xfId="0" applyFont="1" applyBorder="1" applyAlignment="1">
      <alignment horizontal="right"/>
    </xf>
    <xf numFmtId="37" fontId="6" fillId="0" borderId="87" xfId="0" quotePrefix="1" applyFont="1" applyBorder="1" applyAlignment="1">
      <alignment horizontal="right"/>
    </xf>
    <xf numFmtId="37" fontId="6" fillId="0" borderId="72" xfId="0" applyFont="1" applyBorder="1" applyAlignment="1">
      <alignment horizontal="center" vertical="top"/>
    </xf>
    <xf numFmtId="37" fontId="4" fillId="0" borderId="72" xfId="0" applyFont="1" applyBorder="1" applyAlignment="1">
      <alignment horizontal="left" vertical="top" wrapText="1"/>
    </xf>
    <xf numFmtId="37" fontId="0" fillId="0" borderId="72" xfId="0" applyBorder="1" applyAlignment="1">
      <alignment horizontal="left" vertical="top" wrapText="1"/>
    </xf>
    <xf numFmtId="170" fontId="0" fillId="0" borderId="72" xfId="2" applyNumberFormat="1" applyFont="1" applyBorder="1" applyAlignment="1">
      <alignment horizontal="left" vertical="top"/>
    </xf>
    <xf numFmtId="37" fontId="4" fillId="0" borderId="72" xfId="0" applyFont="1" applyBorder="1" applyAlignment="1">
      <alignment horizontal="left" vertical="top"/>
    </xf>
    <xf numFmtId="43" fontId="4" fillId="0" borderId="72" xfId="1" applyFont="1" applyBorder="1" applyAlignment="1">
      <alignment horizontal="left" vertical="top"/>
    </xf>
    <xf numFmtId="37" fontId="0" fillId="0" borderId="0" xfId="0" applyFont="1" applyAlignment="1">
      <alignment textRotation="180"/>
    </xf>
    <xf numFmtId="37" fontId="0" fillId="0" borderId="7" xfId="0" applyNumberFormat="1" applyFont="1" applyFill="1" applyBorder="1" applyAlignment="1" applyProtection="1">
      <alignment horizontal="center"/>
    </xf>
    <xf numFmtId="41" fontId="6" fillId="0" borderId="135" xfId="0" applyNumberFormat="1" applyFont="1" applyFill="1" applyBorder="1"/>
    <xf numFmtId="37" fontId="6" fillId="0" borderId="5" xfId="0" applyNumberFormat="1" applyFont="1" applyBorder="1" applyAlignment="1">
      <alignment vertical="center"/>
    </xf>
    <xf numFmtId="37" fontId="6" fillId="0" borderId="161" xfId="0" applyFont="1" applyFill="1" applyBorder="1"/>
    <xf numFmtId="37" fontId="6" fillId="0" borderId="257" xfId="0" applyFont="1" applyFill="1" applyBorder="1"/>
    <xf numFmtId="37" fontId="6" fillId="0" borderId="124" xfId="0" applyFont="1" applyFill="1" applyBorder="1"/>
    <xf numFmtId="41" fontId="6" fillId="0" borderId="121" xfId="0" applyNumberFormat="1" applyFont="1" applyFill="1" applyBorder="1"/>
    <xf numFmtId="41" fontId="6" fillId="0" borderId="4" xfId="0" applyNumberFormat="1" applyFont="1" applyFill="1" applyBorder="1"/>
    <xf numFmtId="41" fontId="6" fillId="0" borderId="76" xfId="0" applyNumberFormat="1" applyFont="1" applyFill="1" applyBorder="1"/>
    <xf numFmtId="41" fontId="6" fillId="0" borderId="140" xfId="0" applyNumberFormat="1" applyFont="1" applyFill="1" applyBorder="1"/>
    <xf numFmtId="41" fontId="6" fillId="0" borderId="1" xfId="0" applyNumberFormat="1" applyFont="1" applyFill="1" applyBorder="1"/>
    <xf numFmtId="41" fontId="6" fillId="0" borderId="140" xfId="0" applyNumberFormat="1" applyFont="1" applyFill="1" applyBorder="1" applyAlignment="1"/>
    <xf numFmtId="41" fontId="6" fillId="0" borderId="72" xfId="0" applyNumberFormat="1" applyFont="1" applyFill="1" applyBorder="1" applyAlignment="1"/>
    <xf numFmtId="41" fontId="6" fillId="0" borderId="9" xfId="0" applyNumberFormat="1" applyFont="1" applyFill="1" applyBorder="1"/>
    <xf numFmtId="41" fontId="6" fillId="0" borderId="27" xfId="0" applyNumberFormat="1" applyFont="1" applyFill="1" applyBorder="1"/>
    <xf numFmtId="41" fontId="6" fillId="0" borderId="295" xfId="0" applyNumberFormat="1" applyFont="1" applyFill="1" applyBorder="1"/>
    <xf numFmtId="166" fontId="6" fillId="0" borderId="158" xfId="1" applyNumberFormat="1" applyFont="1" applyBorder="1"/>
    <xf numFmtId="166" fontId="6" fillId="0" borderId="80" xfId="1" applyNumberFormat="1" applyFont="1" applyBorder="1"/>
    <xf numFmtId="37" fontId="4" fillId="0" borderId="30" xfId="0" applyFont="1" applyFill="1" applyBorder="1" applyAlignment="1">
      <alignment horizontal="center" vertical="center"/>
    </xf>
    <xf numFmtId="41" fontId="6" fillId="0" borderId="283" xfId="0" applyNumberFormat="1" applyFont="1" applyFill="1" applyBorder="1"/>
    <xf numFmtId="41" fontId="6" fillId="0" borderId="135" xfId="0" applyNumberFormat="1" applyFont="1" applyFill="1" applyBorder="1" applyAlignment="1">
      <alignment vertical="center"/>
    </xf>
    <xf numFmtId="41" fontId="6" fillId="0" borderId="296" xfId="0" applyNumberFormat="1" applyFont="1" applyFill="1" applyBorder="1" applyAlignment="1">
      <alignment vertical="center"/>
    </xf>
    <xf numFmtId="41" fontId="6" fillId="0" borderId="136" xfId="0" applyNumberFormat="1" applyFont="1" applyFill="1" applyBorder="1" applyAlignment="1">
      <alignment horizontal="left" vertical="center"/>
    </xf>
    <xf numFmtId="41" fontId="6" fillId="0" borderId="136" xfId="0" applyNumberFormat="1" applyFont="1" applyFill="1" applyBorder="1" applyAlignment="1">
      <alignment vertical="center"/>
    </xf>
    <xf numFmtId="41" fontId="6" fillId="0" borderId="297" xfId="0" applyNumberFormat="1" applyFont="1" applyFill="1" applyBorder="1" applyAlignment="1">
      <alignment vertical="center"/>
    </xf>
    <xf numFmtId="37" fontId="4" fillId="0" borderId="15" xfId="9" applyFont="1" applyFill="1" applyBorder="1" applyAlignment="1">
      <alignment horizontal="center"/>
    </xf>
    <xf numFmtId="37" fontId="4" fillId="0" borderId="13" xfId="9" applyFont="1" applyFill="1" applyBorder="1"/>
    <xf numFmtId="37" fontId="4" fillId="0" borderId="26" xfId="9" applyFont="1" applyFill="1" applyBorder="1" applyAlignment="1">
      <alignment horizontal="center"/>
    </xf>
    <xf numFmtId="37" fontId="4" fillId="0" borderId="49" xfId="9" applyFont="1" applyFill="1" applyBorder="1" applyAlignment="1">
      <alignment horizontal="center"/>
    </xf>
    <xf numFmtId="37" fontId="4" fillId="0" borderId="112" xfId="9" applyFont="1" applyFill="1" applyBorder="1" applyAlignment="1">
      <alignment horizontal="center"/>
    </xf>
    <xf numFmtId="37" fontId="6" fillId="0" borderId="13" xfId="9" applyFill="1" applyBorder="1"/>
    <xf numFmtId="37" fontId="6" fillId="0" borderId="15" xfId="9" applyFill="1" applyBorder="1"/>
    <xf numFmtId="37" fontId="10" fillId="0" borderId="0" xfId="9" applyFont="1" applyFill="1" applyBorder="1" applyAlignment="1">
      <alignment horizontal="right"/>
    </xf>
    <xf numFmtId="37" fontId="0" fillId="0" borderId="16" xfId="0" applyFill="1" applyBorder="1" applyAlignment="1">
      <alignment horizontal="centerContinuous"/>
    </xf>
    <xf numFmtId="37" fontId="4" fillId="0" borderId="3" xfId="9" applyFont="1" applyFill="1" applyBorder="1"/>
    <xf numFmtId="37" fontId="4" fillId="0" borderId="40" xfId="9" applyFont="1" applyFill="1" applyBorder="1"/>
    <xf numFmtId="37" fontId="4" fillId="0" borderId="5" xfId="10" applyFont="1" applyFill="1" applyBorder="1" applyAlignment="1">
      <alignment horizontal="center"/>
    </xf>
    <xf numFmtId="37" fontId="4" fillId="0" borderId="41" xfId="9" applyFont="1" applyFill="1" applyBorder="1" applyAlignment="1">
      <alignment horizontal="center"/>
    </xf>
    <xf numFmtId="37" fontId="4" fillId="0" borderId="5" xfId="9" applyFont="1" applyFill="1" applyBorder="1" applyAlignment="1">
      <alignment horizontal="center"/>
    </xf>
    <xf numFmtId="37" fontId="4" fillId="0" borderId="41" xfId="9" applyFont="1" applyFill="1" applyBorder="1"/>
    <xf numFmtId="37" fontId="4" fillId="0" borderId="11" xfId="9" applyFont="1" applyFill="1" applyBorder="1"/>
    <xf numFmtId="37" fontId="4" fillId="0" borderId="42" xfId="9" applyFont="1" applyFill="1" applyBorder="1" applyAlignment="1">
      <alignment horizontal="left"/>
    </xf>
    <xf numFmtId="37" fontId="4" fillId="0" borderId="5" xfId="9" applyFont="1" applyFill="1" applyBorder="1"/>
    <xf numFmtId="37" fontId="4" fillId="0" borderId="41" xfId="9" applyFont="1" applyFill="1" applyBorder="1" applyAlignment="1">
      <alignment horizontal="left"/>
    </xf>
    <xf numFmtId="41" fontId="4" fillId="0" borderId="15" xfId="9" applyNumberFormat="1" applyFont="1" applyFill="1" applyBorder="1" applyAlignment="1">
      <alignment horizontal="center"/>
    </xf>
    <xf numFmtId="41" fontId="4" fillId="0" borderId="5" xfId="10" applyNumberFormat="1" applyFont="1" applyFill="1" applyBorder="1"/>
    <xf numFmtId="41" fontId="4" fillId="0" borderId="13" xfId="9" applyNumberFormat="1" applyFont="1" applyFill="1" applyBorder="1"/>
    <xf numFmtId="41" fontId="4" fillId="0" borderId="29" xfId="10" applyNumberFormat="1" applyFont="1" applyFill="1" applyBorder="1" applyProtection="1">
      <protection locked="0"/>
    </xf>
    <xf numFmtId="41" fontId="4" fillId="0" borderId="122" xfId="9" applyNumberFormat="1" applyFont="1" applyFill="1" applyBorder="1" applyAlignment="1">
      <alignment horizontal="center"/>
    </xf>
    <xf numFmtId="41" fontId="4" fillId="0" borderId="3" xfId="10" applyNumberFormat="1" applyFont="1" applyFill="1" applyBorder="1" applyProtection="1">
      <protection locked="0"/>
    </xf>
    <xf numFmtId="41" fontId="4" fillId="0" borderId="56" xfId="9" applyNumberFormat="1" applyFont="1" applyFill="1" applyBorder="1" applyAlignment="1">
      <alignment horizontal="center"/>
    </xf>
    <xf numFmtId="41" fontId="4" fillId="0" borderId="11" xfId="10" applyNumberFormat="1" applyFont="1" applyFill="1" applyBorder="1" applyProtection="1">
      <protection locked="0"/>
    </xf>
    <xf numFmtId="41" fontId="4" fillId="0" borderId="43" xfId="9" applyNumberFormat="1" applyFont="1" applyFill="1" applyBorder="1" applyAlignment="1">
      <alignment horizontal="center"/>
    </xf>
    <xf numFmtId="41" fontId="4" fillId="0" borderId="29" xfId="10" applyNumberFormat="1" applyFont="1" applyFill="1" applyBorder="1"/>
    <xf numFmtId="41" fontId="4" fillId="0" borderId="3" xfId="10" applyNumberFormat="1" applyFont="1" applyFill="1" applyBorder="1"/>
    <xf numFmtId="41" fontId="4" fillId="0" borderId="56" xfId="9" applyNumberFormat="1" applyFont="1" applyFill="1" applyBorder="1"/>
    <xf numFmtId="41" fontId="4" fillId="0" borderId="11" xfId="10" applyNumberFormat="1" applyFont="1" applyFill="1" applyBorder="1"/>
    <xf numFmtId="41" fontId="4" fillId="0" borderId="174" xfId="10" applyNumberFormat="1" applyFont="1" applyFill="1" applyBorder="1"/>
    <xf numFmtId="41" fontId="4" fillId="0" borderId="112" xfId="9" applyNumberFormat="1" applyFont="1" applyFill="1" applyBorder="1" applyAlignment="1">
      <alignment horizontal="center"/>
    </xf>
    <xf numFmtId="41" fontId="4" fillId="0" borderId="258" xfId="10" applyNumberFormat="1" applyFont="1" applyFill="1" applyBorder="1"/>
    <xf numFmtId="37" fontId="4" fillId="0" borderId="7" xfId="5" applyFont="1" applyBorder="1" applyAlignment="1">
      <alignment horizontal="center"/>
    </xf>
    <xf numFmtId="37" fontId="4" fillId="0" borderId="93" xfId="5" applyFont="1" applyBorder="1" applyAlignment="1">
      <alignment horizontal="left"/>
    </xf>
    <xf numFmtId="37" fontId="4" fillId="0" borderId="27" xfId="5" applyFont="1" applyBorder="1" applyAlignment="1">
      <alignment horizontal="left"/>
    </xf>
    <xf numFmtId="41" fontId="4" fillId="0" borderId="118" xfId="10" applyNumberFormat="1" applyFont="1" applyFill="1" applyBorder="1" applyAlignment="1" applyProtection="1">
      <alignment horizontal="center"/>
      <protection locked="0"/>
    </xf>
    <xf numFmtId="41" fontId="4" fillId="0" borderId="138" xfId="10" applyNumberFormat="1" applyFont="1" applyFill="1" applyBorder="1" applyAlignment="1" applyProtection="1">
      <alignment horizontal="center"/>
      <protection locked="0"/>
    </xf>
    <xf numFmtId="37" fontId="19" fillId="0" borderId="0" xfId="0" quotePrefix="1" applyFont="1" applyAlignment="1">
      <alignment horizontal="left"/>
    </xf>
    <xf numFmtId="37" fontId="12" fillId="0" borderId="0" xfId="0" applyFont="1" applyAlignment="1">
      <alignment horizontal="center"/>
    </xf>
    <xf numFmtId="37" fontId="19" fillId="0" borderId="0" xfId="0" quotePrefix="1" applyFont="1" applyAlignment="1">
      <alignment horizontal="center"/>
    </xf>
    <xf numFmtId="37" fontId="0" fillId="0" borderId="0" xfId="0" applyFont="1"/>
    <xf numFmtId="37" fontId="0" fillId="0" borderId="4" xfId="0" applyFont="1" applyBorder="1" applyAlignment="1">
      <alignment horizontal="centerContinuous"/>
    </xf>
    <xf numFmtId="37" fontId="0" fillId="0" borderId="0" xfId="0" applyFont="1" applyAlignment="1">
      <alignment horizontal="centerContinuous"/>
    </xf>
    <xf numFmtId="37" fontId="0" fillId="0" borderId="5" xfId="0" applyFont="1" applyBorder="1" applyAlignment="1">
      <alignment horizontal="centerContinuous"/>
    </xf>
    <xf numFmtId="37" fontId="0" fillId="0" borderId="9" xfId="0" applyFont="1" applyBorder="1"/>
    <xf numFmtId="37" fontId="0" fillId="0" borderId="10" xfId="0" applyFont="1" applyBorder="1"/>
    <xf numFmtId="37" fontId="0" fillId="0" borderId="11" xfId="0" applyFont="1" applyBorder="1"/>
    <xf numFmtId="37" fontId="0" fillId="0" borderId="4" xfId="0" applyFont="1" applyBorder="1"/>
    <xf numFmtId="37" fontId="0" fillId="0" borderId="5" xfId="0" applyFont="1" applyBorder="1"/>
    <xf numFmtId="37" fontId="0" fillId="0" borderId="31" xfId="0" applyFont="1" applyBorder="1"/>
    <xf numFmtId="37" fontId="0" fillId="0" borderId="32" xfId="0" applyFont="1" applyBorder="1"/>
    <xf numFmtId="37" fontId="0" fillId="0" borderId="0" xfId="0" quotePrefix="1" applyFont="1" applyAlignment="1">
      <alignment horizontal="left"/>
    </xf>
    <xf numFmtId="37" fontId="0" fillId="0" borderId="5" xfId="0" applyFont="1" applyBorder="1" applyAlignment="1">
      <alignment horizontal="left"/>
    </xf>
    <xf numFmtId="37" fontId="0" fillId="0" borderId="0" xfId="0" applyFont="1" applyAlignment="1"/>
    <xf numFmtId="37" fontId="0" fillId="0" borderId="0" xfId="0" applyFont="1" applyProtection="1">
      <protection locked="0"/>
    </xf>
    <xf numFmtId="37" fontId="0" fillId="0" borderId="13" xfId="0" applyFont="1" applyBorder="1" applyAlignment="1">
      <alignment horizontal="left"/>
    </xf>
    <xf numFmtId="37" fontId="0" fillId="0" borderId="13" xfId="0" applyFont="1" applyBorder="1"/>
    <xf numFmtId="37" fontId="0" fillId="0" borderId="0" xfId="0" applyFont="1" applyBorder="1" applyAlignment="1">
      <alignment horizontal="centerContinuous"/>
    </xf>
    <xf numFmtId="37" fontId="0" fillId="0" borderId="0" xfId="0" applyFont="1" applyBorder="1" applyAlignment="1">
      <alignment horizontal="left"/>
    </xf>
    <xf numFmtId="37" fontId="0" fillId="0" borderId="9" xfId="0" applyFont="1" applyBorder="1" applyAlignment="1">
      <alignment horizontal="centerContinuous"/>
    </xf>
    <xf numFmtId="37" fontId="0" fillId="0" borderId="10" xfId="0" applyFont="1" applyBorder="1" applyAlignment="1">
      <alignment horizontal="centerContinuous"/>
    </xf>
    <xf numFmtId="37" fontId="0" fillId="0" borderId="11" xfId="0" applyFont="1" applyBorder="1" applyAlignment="1">
      <alignment horizontal="centerContinuous"/>
    </xf>
    <xf numFmtId="37" fontId="19" fillId="0" borderId="0" xfId="0" applyFont="1" applyAlignment="1">
      <alignment horizontal="left"/>
    </xf>
    <xf numFmtId="37" fontId="0" fillId="0" borderId="0" xfId="0" applyFont="1" applyBorder="1" applyAlignment="1">
      <alignment vertical="center"/>
    </xf>
    <xf numFmtId="37" fontId="0" fillId="0" borderId="0" xfId="0" applyFont="1" applyBorder="1" applyAlignment="1">
      <alignment horizontal="center" vertical="center"/>
    </xf>
    <xf numFmtId="37" fontId="0" fillId="0" borderId="0" xfId="0" applyFont="1" applyBorder="1" applyAlignment="1">
      <alignment horizontal="centerContinuous" vertical="center"/>
    </xf>
    <xf numFmtId="37" fontId="0" fillId="0" borderId="13" xfId="0" applyFont="1" applyBorder="1" applyAlignment="1">
      <alignment horizontal="centerContinuous" vertical="center"/>
    </xf>
    <xf numFmtId="37" fontId="0" fillId="0" borderId="0" xfId="0" applyFont="1" applyBorder="1" applyAlignment="1">
      <alignment horizontal="center"/>
    </xf>
    <xf numFmtId="37" fontId="0" fillId="0" borderId="0" xfId="0" applyFont="1" applyBorder="1" applyAlignment="1">
      <alignment horizontal="left" vertical="center"/>
    </xf>
    <xf numFmtId="37" fontId="0" fillId="0" borderId="13" xfId="0" applyFont="1" applyBorder="1" applyAlignment="1">
      <alignment horizontal="left" vertical="center"/>
    </xf>
    <xf numFmtId="37" fontId="0" fillId="0" borderId="0" xfId="0" quotePrefix="1" applyFont="1" applyBorder="1" applyAlignment="1">
      <alignment horizontal="left"/>
    </xf>
    <xf numFmtId="37" fontId="6" fillId="0" borderId="30" xfId="0" applyFont="1" applyFill="1" applyBorder="1"/>
    <xf numFmtId="10" fontId="6" fillId="0" borderId="49" xfId="0" applyNumberFormat="1" applyFont="1" applyFill="1" applyBorder="1" applyProtection="1"/>
    <xf numFmtId="39" fontId="6" fillId="0" borderId="30" xfId="0" applyNumberFormat="1" applyFont="1" applyFill="1" applyBorder="1" applyProtection="1"/>
    <xf numFmtId="10" fontId="6" fillId="0" borderId="30" xfId="0" applyNumberFormat="1" applyFont="1" applyFill="1" applyBorder="1" applyProtection="1"/>
    <xf numFmtId="10" fontId="6" fillId="0" borderId="158" xfId="0" applyNumberFormat="1" applyFont="1" applyFill="1" applyBorder="1" applyProtection="1"/>
    <xf numFmtId="37" fontId="0" fillId="0" borderId="132" xfId="0" applyFill="1" applyBorder="1"/>
    <xf numFmtId="37" fontId="0" fillId="0" borderId="73" xfId="0" applyFill="1" applyBorder="1"/>
    <xf numFmtId="41" fontId="0" fillId="0" borderId="117" xfId="0" applyNumberFormat="1" applyFill="1" applyBorder="1"/>
    <xf numFmtId="41" fontId="6" fillId="0" borderId="117" xfId="0" applyNumberFormat="1" applyFont="1" applyFill="1" applyBorder="1" applyAlignment="1" applyProtection="1">
      <alignment horizontal="right"/>
      <protection locked="0"/>
    </xf>
    <xf numFmtId="41" fontId="13" fillId="0" borderId="73" xfId="0" applyNumberFormat="1" applyFont="1" applyFill="1" applyBorder="1"/>
    <xf numFmtId="41" fontId="6" fillId="0" borderId="118" xfId="0" applyNumberFormat="1" applyFont="1" applyFill="1" applyBorder="1" applyAlignment="1" applyProtection="1">
      <alignment horizontal="right"/>
      <protection locked="0"/>
    </xf>
    <xf numFmtId="41" fontId="6" fillId="0" borderId="73" xfId="0" applyNumberFormat="1" applyFont="1" applyFill="1" applyBorder="1" applyProtection="1">
      <protection locked="0"/>
    </xf>
    <xf numFmtId="41" fontId="6" fillId="0" borderId="117" xfId="0" applyNumberFormat="1" applyFont="1" applyFill="1" applyBorder="1" applyAlignment="1" applyProtection="1">
      <protection locked="0"/>
    </xf>
    <xf numFmtId="41" fontId="13" fillId="0" borderId="73" xfId="0" applyNumberFormat="1" applyFont="1" applyFill="1" applyBorder="1" applyAlignment="1">
      <alignment horizontal="left"/>
    </xf>
    <xf numFmtId="41" fontId="0" fillId="0" borderId="73" xfId="0" applyNumberFormat="1" applyFont="1" applyFill="1" applyBorder="1" applyProtection="1">
      <protection locked="0"/>
    </xf>
    <xf numFmtId="41" fontId="6" fillId="0" borderId="131" xfId="0" applyNumberFormat="1" applyFont="1" applyFill="1" applyBorder="1"/>
    <xf numFmtId="41" fontId="6" fillId="0" borderId="138" xfId="0" applyNumberFormat="1" applyFont="1" applyFill="1" applyBorder="1"/>
    <xf numFmtId="41" fontId="6" fillId="0" borderId="73" xfId="1" applyNumberFormat="1" applyFont="1" applyFill="1" applyBorder="1" applyAlignment="1" applyProtection="1">
      <alignment horizontal="right"/>
      <protection locked="0"/>
    </xf>
    <xf numFmtId="41" fontId="6" fillId="0" borderId="209" xfId="0" applyNumberFormat="1" applyFont="1" applyFill="1" applyBorder="1"/>
    <xf numFmtId="37" fontId="0" fillId="0" borderId="12" xfId="0" applyFill="1" applyBorder="1" applyAlignment="1">
      <alignment horizontal="centerContinuous" vertical="center"/>
    </xf>
    <xf numFmtId="41" fontId="6" fillId="0" borderId="299" xfId="0" applyNumberFormat="1" applyFont="1" applyFill="1" applyBorder="1"/>
    <xf numFmtId="41" fontId="6" fillId="0" borderId="8" xfId="0" applyNumberFormat="1" applyFont="1" applyFill="1" applyBorder="1" applyAlignment="1">
      <alignment horizontal="right"/>
    </xf>
    <xf numFmtId="166" fontId="0" fillId="0" borderId="300" xfId="1" applyNumberFormat="1" applyFont="1" applyBorder="1" applyAlignment="1">
      <alignment vertical="center"/>
    </xf>
    <xf numFmtId="37" fontId="0" fillId="0" borderId="0" xfId="0" quotePrefix="1" applyFont="1" applyFill="1" applyBorder="1" applyAlignment="1">
      <alignment vertical="top" wrapText="1"/>
    </xf>
    <xf numFmtId="37" fontId="0" fillId="0" borderId="13" xfId="0" quotePrefix="1" applyFont="1" applyFill="1" applyBorder="1" applyAlignment="1">
      <alignment vertical="top" wrapText="1"/>
    </xf>
    <xf numFmtId="37" fontId="0" fillId="0" borderId="0" xfId="0" quotePrefix="1" applyFont="1" applyFill="1" applyBorder="1" applyAlignment="1">
      <alignment horizontal="left" indent="1"/>
    </xf>
    <xf numFmtId="37" fontId="80" fillId="0" borderId="0" xfId="0" applyFont="1" applyAlignment="1">
      <alignment horizontal="left" vertical="center" indent="5" readingOrder="1"/>
    </xf>
    <xf numFmtId="37" fontId="0" fillId="0" borderId="7" xfId="0" quotePrefix="1" applyFill="1" applyBorder="1" applyAlignment="1">
      <alignment horizontal="center"/>
    </xf>
    <xf numFmtId="41" fontId="4" fillId="0" borderId="301" xfId="10" applyNumberFormat="1" applyFont="1" applyFill="1" applyBorder="1" applyProtection="1">
      <protection locked="0"/>
    </xf>
    <xf numFmtId="37" fontId="4" fillId="0" borderId="175" xfId="0" applyFont="1" applyBorder="1"/>
    <xf numFmtId="166" fontId="6" fillId="0" borderId="302" xfId="1" applyNumberFormat="1" applyFont="1" applyBorder="1" applyAlignment="1">
      <alignment horizontal="right"/>
    </xf>
    <xf numFmtId="37" fontId="81" fillId="0" borderId="0" xfId="0" applyFont="1"/>
    <xf numFmtId="37" fontId="6" fillId="0" borderId="6" xfId="0" applyFont="1" applyBorder="1" applyAlignment="1">
      <alignment horizontal="right"/>
    </xf>
    <xf numFmtId="41" fontId="6" fillId="0" borderId="6" xfId="0" applyNumberFormat="1" applyFont="1" applyBorder="1" applyAlignment="1">
      <alignment horizontal="right"/>
    </xf>
    <xf numFmtId="41" fontId="6" fillId="0" borderId="174" xfId="0" applyNumberFormat="1" applyFont="1" applyFill="1" applyBorder="1" applyAlignment="1">
      <alignment horizontal="right"/>
    </xf>
    <xf numFmtId="41" fontId="6" fillId="0" borderId="136" xfId="0" applyNumberFormat="1" applyFont="1" applyFill="1" applyBorder="1" applyAlignment="1" applyProtection="1">
      <alignment horizontal="right"/>
      <protection locked="0"/>
    </xf>
    <xf numFmtId="41" fontId="6" fillId="0" borderId="238" xfId="0" applyNumberFormat="1" applyFont="1" applyFill="1" applyBorder="1" applyAlignment="1" applyProtection="1">
      <alignment horizontal="right"/>
      <protection locked="0"/>
    </xf>
    <xf numFmtId="41" fontId="6" fillId="0" borderId="126" xfId="0" applyNumberFormat="1" applyFont="1" applyFill="1" applyBorder="1" applyAlignment="1" applyProtection="1">
      <alignment horizontal="right"/>
      <protection locked="0"/>
    </xf>
    <xf numFmtId="41" fontId="6" fillId="0" borderId="129" xfId="0" applyNumberFormat="1" applyFont="1" applyFill="1" applyBorder="1" applyAlignment="1" applyProtection="1">
      <alignment horizontal="right"/>
      <protection locked="0"/>
    </xf>
    <xf numFmtId="41" fontId="6" fillId="0" borderId="127" xfId="0" applyNumberFormat="1" applyFont="1" applyFill="1" applyBorder="1" applyAlignment="1" applyProtection="1">
      <alignment horizontal="right"/>
      <protection locked="0"/>
    </xf>
    <xf numFmtId="165" fontId="6" fillId="0" borderId="44" xfId="0" applyNumberFormat="1" applyFont="1" applyFill="1" applyBorder="1"/>
    <xf numFmtId="165" fontId="6" fillId="0" borderId="67" xfId="0" applyNumberFormat="1" applyFont="1" applyFill="1" applyBorder="1"/>
    <xf numFmtId="37" fontId="4" fillId="0" borderId="31" xfId="0" applyFont="1" applyFill="1" applyBorder="1" applyAlignment="1">
      <alignment horizontal="center"/>
    </xf>
    <xf numFmtId="41" fontId="6" fillId="0" borderId="204" xfId="1" applyNumberFormat="1" applyFont="1" applyFill="1" applyBorder="1"/>
    <xf numFmtId="166" fontId="6" fillId="0" borderId="85" xfId="1" applyNumberFormat="1" applyFont="1" applyFill="1" applyBorder="1"/>
    <xf numFmtId="166" fontId="6" fillId="0" borderId="11" xfId="1" applyNumberFormat="1" applyFont="1" applyFill="1" applyBorder="1"/>
    <xf numFmtId="166" fontId="6" fillId="0" borderId="270" xfId="1" applyNumberFormat="1" applyFont="1" applyFill="1" applyBorder="1"/>
    <xf numFmtId="37" fontId="17" fillId="0" borderId="0" xfId="0" quotePrefix="1" applyFont="1" applyBorder="1" applyAlignment="1">
      <alignment horizontal="left"/>
    </xf>
    <xf numFmtId="37" fontId="17" fillId="0" borderId="0" xfId="0" quotePrefix="1" applyFont="1" applyFill="1" applyBorder="1" applyAlignment="1">
      <alignment horizontal="left"/>
    </xf>
    <xf numFmtId="41" fontId="6" fillId="0" borderId="299" xfId="0" applyNumberFormat="1" applyFont="1" applyFill="1" applyBorder="1" applyProtection="1">
      <protection locked="0"/>
    </xf>
    <xf numFmtId="41" fontId="6" fillId="0" borderId="209" xfId="0" applyNumberFormat="1" applyFont="1" applyFill="1" applyBorder="1" applyProtection="1">
      <protection locked="0"/>
    </xf>
    <xf numFmtId="37" fontId="0" fillId="0" borderId="87" xfId="0" applyFont="1" applyBorder="1" applyAlignment="1">
      <alignment horizontal="right"/>
    </xf>
    <xf numFmtId="164" fontId="6" fillId="0" borderId="29" xfId="0" applyNumberFormat="1" applyFont="1" applyBorder="1" applyProtection="1"/>
    <xf numFmtId="41" fontId="6" fillId="0" borderId="254" xfId="0" applyNumberFormat="1" applyFont="1" applyFill="1" applyBorder="1"/>
    <xf numFmtId="41" fontId="6" fillId="0" borderId="174" xfId="0" applyNumberFormat="1" applyFont="1" applyFill="1" applyBorder="1" applyAlignment="1" applyProtection="1">
      <protection locked="0"/>
    </xf>
    <xf numFmtId="41" fontId="13" fillId="0" borderId="136" xfId="0" applyNumberFormat="1" applyFont="1" applyFill="1" applyBorder="1" applyAlignment="1">
      <alignment horizontal="left"/>
    </xf>
    <xf numFmtId="41" fontId="0" fillId="0" borderId="136" xfId="0" applyNumberFormat="1" applyFont="1" applyFill="1" applyBorder="1" applyProtection="1">
      <protection locked="0"/>
    </xf>
    <xf numFmtId="41" fontId="6" fillId="0" borderId="136" xfId="1" applyNumberFormat="1" applyFont="1" applyFill="1" applyBorder="1" applyAlignment="1" applyProtection="1">
      <alignment horizontal="right"/>
      <protection locked="0"/>
    </xf>
    <xf numFmtId="41" fontId="6" fillId="0" borderId="258" xfId="0" applyNumberFormat="1" applyFont="1" applyFill="1" applyBorder="1"/>
    <xf numFmtId="41" fontId="6" fillId="0" borderId="254" xfId="0" applyNumberFormat="1" applyFont="1" applyFill="1" applyBorder="1" applyProtection="1">
      <protection locked="0"/>
    </xf>
    <xf numFmtId="41" fontId="6" fillId="0" borderId="280" xfId="0" applyNumberFormat="1" applyFont="1" applyFill="1" applyBorder="1"/>
    <xf numFmtId="41" fontId="6" fillId="0" borderId="280" xfId="0" applyNumberFormat="1" applyFont="1" applyFill="1" applyBorder="1" applyProtection="1">
      <protection locked="0"/>
    </xf>
    <xf numFmtId="41" fontId="6" fillId="0" borderId="258" xfId="0" applyNumberFormat="1" applyFont="1" applyFill="1" applyBorder="1" applyProtection="1">
      <protection locked="0"/>
    </xf>
    <xf numFmtId="37" fontId="38" fillId="0" borderId="0" xfId="0" applyFont="1" applyFill="1" applyBorder="1"/>
    <xf numFmtId="41" fontId="6" fillId="0" borderId="134" xfId="0" applyNumberFormat="1" applyFont="1" applyFill="1" applyBorder="1" applyAlignment="1">
      <alignment vertical="center"/>
    </xf>
    <xf numFmtId="41" fontId="6" fillId="0" borderId="282" xfId="0" applyNumberFormat="1" applyFont="1" applyFill="1" applyBorder="1" applyAlignment="1">
      <alignment vertical="center"/>
    </xf>
    <xf numFmtId="41" fontId="6" fillId="0" borderId="100" xfId="0" applyNumberFormat="1" applyFont="1" applyFill="1" applyBorder="1" applyAlignment="1">
      <alignment horizontal="left" vertical="center"/>
    </xf>
    <xf numFmtId="41" fontId="6" fillId="0" borderId="100" xfId="0" applyNumberFormat="1" applyFont="1" applyFill="1" applyBorder="1" applyAlignment="1">
      <alignment vertical="center"/>
    </xf>
    <xf numFmtId="41" fontId="6" fillId="0" borderId="197" xfId="0" applyNumberFormat="1" applyFont="1" applyFill="1" applyBorder="1" applyAlignment="1">
      <alignment vertical="center"/>
    </xf>
    <xf numFmtId="37" fontId="0" fillId="0" borderId="38" xfId="0" applyBorder="1"/>
    <xf numFmtId="37" fontId="46" fillId="0" borderId="38" xfId="0" applyFont="1" applyBorder="1" applyAlignment="1">
      <alignment horizontal="right"/>
    </xf>
    <xf numFmtId="0" fontId="46" fillId="0" borderId="0" xfId="0" applyNumberFormat="1" applyFont="1" applyBorder="1" applyAlignment="1">
      <alignment horizontal="left"/>
    </xf>
    <xf numFmtId="37" fontId="22" fillId="0" borderId="0" xfId="0" applyFont="1" applyBorder="1"/>
    <xf numFmtId="41" fontId="6" fillId="0" borderId="26" xfId="0" applyNumberFormat="1" applyFont="1" applyFill="1" applyBorder="1" applyProtection="1">
      <protection locked="0"/>
    </xf>
    <xf numFmtId="41" fontId="6" fillId="0" borderId="158" xfId="1" applyNumberFormat="1" applyFont="1" applyFill="1" applyBorder="1"/>
    <xf numFmtId="41" fontId="13" fillId="0" borderId="30" xfId="0" applyNumberFormat="1" applyFont="1" applyFill="1" applyBorder="1"/>
    <xf numFmtId="41" fontId="6" fillId="0" borderId="30" xfId="0" applyNumberFormat="1" applyFont="1" applyFill="1" applyBorder="1" applyProtection="1">
      <protection locked="0"/>
    </xf>
    <xf numFmtId="166" fontId="0" fillId="0" borderId="8" xfId="1" applyNumberFormat="1" applyFont="1" applyFill="1" applyBorder="1" applyAlignment="1" applyProtection="1">
      <alignment horizontal="center"/>
    </xf>
    <xf numFmtId="41" fontId="0" fillId="0" borderId="174" xfId="0" applyNumberFormat="1" applyFill="1" applyBorder="1" applyAlignment="1" applyProtection="1">
      <alignment horizontal="center"/>
      <protection locked="0"/>
    </xf>
    <xf numFmtId="41" fontId="0" fillId="0" borderId="8" xfId="0" applyNumberFormat="1" applyFill="1" applyBorder="1" applyAlignment="1" applyProtection="1">
      <alignment horizontal="center"/>
    </xf>
    <xf numFmtId="41" fontId="0" fillId="0" borderId="75" xfId="0" applyNumberFormat="1" applyFill="1" applyBorder="1" applyAlignment="1" applyProtection="1">
      <alignment horizontal="center"/>
    </xf>
    <xf numFmtId="41" fontId="0" fillId="0" borderId="144" xfId="0" applyNumberFormat="1" applyFill="1" applyBorder="1" applyAlignment="1" applyProtection="1">
      <alignment horizontal="center"/>
    </xf>
    <xf numFmtId="41" fontId="0" fillId="0" borderId="7" xfId="0" applyNumberFormat="1" applyFill="1" applyBorder="1" applyAlignment="1" applyProtection="1">
      <alignment horizontal="center"/>
    </xf>
    <xf numFmtId="41" fontId="6" fillId="0" borderId="7" xfId="0" applyNumberFormat="1" applyFont="1" applyFill="1" applyBorder="1" applyAlignment="1" applyProtection="1">
      <alignment horizontal="center"/>
    </xf>
    <xf numFmtId="41" fontId="6" fillId="0" borderId="6" xfId="0" applyNumberFormat="1" applyFont="1" applyFill="1" applyBorder="1" applyAlignment="1" applyProtection="1">
      <alignment horizontal="center"/>
    </xf>
    <xf numFmtId="41" fontId="0" fillId="0" borderId="174" xfId="0" applyNumberFormat="1" applyFill="1" applyBorder="1" applyAlignment="1" applyProtection="1">
      <alignment horizontal="center"/>
    </xf>
    <xf numFmtId="41" fontId="6" fillId="0" borderId="159" xfId="0" applyNumberFormat="1" applyFont="1" applyFill="1" applyBorder="1" applyAlignment="1" applyProtection="1">
      <alignment horizontal="center"/>
      <protection locked="0"/>
    </xf>
    <xf numFmtId="37" fontId="0" fillId="0" borderId="38" xfId="0" applyBorder="1" applyAlignment="1">
      <alignment horizontal="center"/>
    </xf>
    <xf numFmtId="37" fontId="0" fillId="0" borderId="13" xfId="0" applyBorder="1" applyAlignment="1">
      <alignment horizontal="center"/>
    </xf>
    <xf numFmtId="37" fontId="0" fillId="0" borderId="39" xfId="0" applyBorder="1" applyAlignment="1">
      <alignment horizontal="center"/>
    </xf>
    <xf numFmtId="37" fontId="0" fillId="0" borderId="15" xfId="0" applyBorder="1" applyAlignment="1">
      <alignment horizontal="center"/>
    </xf>
    <xf numFmtId="37" fontId="4" fillId="0" borderId="12" xfId="0" applyFont="1" applyBorder="1" applyAlignment="1">
      <alignment horizontal="centerContinuous"/>
    </xf>
    <xf numFmtId="170" fontId="6" fillId="0" borderId="49" xfId="2" applyNumberFormat="1" applyFont="1" applyBorder="1" applyAlignment="1" applyProtection="1">
      <alignment horizontal="left"/>
    </xf>
    <xf numFmtId="37" fontId="4" fillId="0" borderId="4" xfId="0" applyFont="1" applyBorder="1" applyAlignment="1">
      <alignment horizontal="right"/>
    </xf>
    <xf numFmtId="166" fontId="6" fillId="0" borderId="122" xfId="0" applyNumberFormat="1" applyFont="1" applyFill="1" applyBorder="1"/>
    <xf numFmtId="166" fontId="6" fillId="0" borderId="122" xfId="1" applyNumberFormat="1" applyFont="1" applyBorder="1"/>
    <xf numFmtId="166" fontId="6" fillId="0" borderId="29" xfId="0" applyNumberFormat="1" applyFont="1" applyFill="1" applyBorder="1"/>
    <xf numFmtId="166" fontId="6" fillId="0" borderId="5" xfId="0" applyNumberFormat="1" applyFont="1" applyFill="1" applyBorder="1"/>
    <xf numFmtId="166" fontId="6" fillId="0" borderId="80" xfId="0" applyNumberFormat="1" applyFont="1" applyFill="1" applyBorder="1"/>
    <xf numFmtId="170" fontId="6" fillId="0" borderId="8" xfId="2" applyNumberFormat="1" applyFont="1" applyBorder="1"/>
    <xf numFmtId="170" fontId="6" fillId="0" borderId="14" xfId="2" applyNumberFormat="1" applyFont="1" applyBorder="1"/>
    <xf numFmtId="170" fontId="6" fillId="0" borderId="149" xfId="2" applyNumberFormat="1" applyFont="1" applyBorder="1"/>
    <xf numFmtId="166" fontId="6" fillId="0" borderId="153" xfId="1" applyNumberFormat="1" applyFont="1" applyBorder="1"/>
    <xf numFmtId="166" fontId="6" fillId="0" borderId="153" xfId="1" applyNumberFormat="1" applyFont="1" applyBorder="1" applyAlignment="1">
      <alignment horizontal="left"/>
    </xf>
    <xf numFmtId="166" fontId="6" fillId="0" borderId="74" xfId="1" applyNumberFormat="1" applyFont="1" applyBorder="1"/>
    <xf numFmtId="166" fontId="6" fillId="0" borderId="230" xfId="1" applyNumberFormat="1" applyFont="1" applyBorder="1" applyAlignment="1">
      <alignment horizontal="left"/>
    </xf>
    <xf numFmtId="37" fontId="6" fillId="0" borderId="133" xfId="0" applyFont="1" applyBorder="1" applyAlignment="1">
      <alignment horizontal="right"/>
    </xf>
    <xf numFmtId="37" fontId="0" fillId="0" borderId="0" xfId="0" applyBorder="1" applyAlignment="1">
      <alignment horizontal="center"/>
    </xf>
    <xf numFmtId="37" fontId="0" fillId="0" borderId="0" xfId="0" applyAlignment="1">
      <alignment horizontal="left"/>
    </xf>
    <xf numFmtId="37" fontId="0" fillId="0" borderId="0" xfId="0" applyAlignment="1">
      <alignment horizontal="center"/>
    </xf>
    <xf numFmtId="37" fontId="0" fillId="0" borderId="38" xfId="0" applyBorder="1"/>
    <xf numFmtId="37" fontId="0" fillId="0" borderId="38" xfId="0" applyBorder="1" applyAlignment="1">
      <alignment horizontal="center"/>
    </xf>
    <xf numFmtId="37" fontId="0" fillId="0" borderId="13" xfId="0" applyBorder="1" applyAlignment="1">
      <alignment horizontal="center"/>
    </xf>
    <xf numFmtId="37" fontId="0" fillId="0" borderId="39" xfId="0" applyBorder="1" applyAlignment="1">
      <alignment horizontal="center"/>
    </xf>
    <xf numFmtId="37" fontId="0" fillId="0" borderId="15" xfId="0" applyBorder="1" applyAlignment="1">
      <alignment horizontal="center"/>
    </xf>
    <xf numFmtId="37" fontId="16" fillId="0" borderId="5" xfId="0" applyFont="1" applyBorder="1" applyAlignment="1">
      <alignment horizontal="center"/>
    </xf>
    <xf numFmtId="37" fontId="4" fillId="0" borderId="4" xfId="0" applyFont="1" applyBorder="1" applyAlignment="1">
      <alignment horizontal="center"/>
    </xf>
    <xf numFmtId="37" fontId="4" fillId="0" borderId="13" xfId="0" applyFont="1" applyBorder="1" applyAlignment="1">
      <alignment horizontal="center"/>
    </xf>
    <xf numFmtId="37" fontId="4" fillId="0" borderId="31" xfId="0" applyFont="1" applyBorder="1" applyAlignment="1">
      <alignment horizontal="left"/>
    </xf>
    <xf numFmtId="37" fontId="4" fillId="0" borderId="38" xfId="0" applyFont="1" applyBorder="1" applyAlignment="1">
      <alignment horizontal="left"/>
    </xf>
    <xf numFmtId="37" fontId="4" fillId="0" borderId="5" xfId="0" applyFont="1" applyBorder="1" applyAlignment="1">
      <alignment horizontal="left"/>
    </xf>
    <xf numFmtId="37" fontId="0" fillId="0" borderId="168" xfId="0" applyBorder="1" applyAlignment="1">
      <alignment horizontal="center" vertical="center"/>
    </xf>
    <xf numFmtId="37" fontId="0" fillId="0" borderId="7" xfId="0" applyBorder="1" applyAlignment="1">
      <alignment horizontal="center" vertical="center"/>
    </xf>
    <xf numFmtId="37" fontId="75" fillId="0" borderId="0" xfId="0" applyFont="1" applyAlignment="1">
      <alignment horizontal="center" vertical="center" textRotation="180"/>
    </xf>
    <xf numFmtId="37" fontId="10" fillId="0" borderId="0" xfId="0" applyFont="1" applyBorder="1" applyAlignment="1">
      <alignment horizontal="center" vertical="top" textRotation="180"/>
    </xf>
    <xf numFmtId="37" fontId="6" fillId="0" borderId="29" xfId="0" applyFont="1" applyBorder="1" applyAlignment="1">
      <alignment horizontal="center"/>
    </xf>
    <xf numFmtId="165" fontId="4" fillId="0" borderId="0" xfId="17" applyFont="1" applyBorder="1"/>
    <xf numFmtId="37" fontId="0" fillId="0" borderId="0" xfId="0" applyAlignment="1"/>
    <xf numFmtId="165" fontId="10" fillId="0" borderId="0" xfId="14" quotePrefix="1" applyFont="1" applyBorder="1" applyAlignment="1"/>
    <xf numFmtId="37" fontId="83" fillId="0" borderId="0" xfId="0" applyFont="1"/>
    <xf numFmtId="37" fontId="84" fillId="0" borderId="0" xfId="0" applyFont="1" applyAlignment="1">
      <alignment horizontal="center"/>
    </xf>
    <xf numFmtId="37" fontId="85" fillId="0" borderId="0" xfId="0" applyFont="1" applyAlignment="1">
      <alignment horizontal="center"/>
    </xf>
    <xf numFmtId="37" fontId="86" fillId="0" borderId="0" xfId="0" applyFont="1" applyAlignment="1">
      <alignment horizontal="center"/>
    </xf>
    <xf numFmtId="37" fontId="36" fillId="0" borderId="57" xfId="0" applyFont="1" applyBorder="1"/>
    <xf numFmtId="37" fontId="36" fillId="0" borderId="0" xfId="0" applyFont="1" applyAlignment="1">
      <alignment horizontal="right"/>
    </xf>
    <xf numFmtId="37" fontId="36" fillId="0" borderId="66" xfId="0" applyFont="1" applyBorder="1" applyAlignment="1">
      <alignment horizontal="left"/>
    </xf>
    <xf numFmtId="41" fontId="6" fillId="0" borderId="282" xfId="0" applyNumberFormat="1" applyFont="1" applyBorder="1" applyAlignment="1">
      <alignment vertical="center"/>
    </xf>
    <xf numFmtId="43" fontId="6" fillId="0" borderId="152" xfId="0" applyNumberFormat="1" applyFont="1" applyBorder="1" applyAlignment="1">
      <alignment vertical="center"/>
    </xf>
    <xf numFmtId="41" fontId="6" fillId="0" borderId="100" xfId="0" applyNumberFormat="1" applyFont="1" applyBorder="1" applyAlignment="1">
      <alignment horizontal="left" vertical="center"/>
    </xf>
    <xf numFmtId="41" fontId="6" fillId="0" borderId="197" xfId="0" applyNumberFormat="1" applyFont="1" applyBorder="1" applyAlignment="1">
      <alignment vertical="center"/>
    </xf>
    <xf numFmtId="41" fontId="6" fillId="0" borderId="0" xfId="0" applyNumberFormat="1" applyFont="1" applyBorder="1" applyAlignment="1">
      <alignment horizontal="center" vertical="center"/>
    </xf>
    <xf numFmtId="43" fontId="6" fillId="0" borderId="5" xfId="0" applyNumberFormat="1" applyFont="1" applyBorder="1" applyAlignment="1">
      <alignment horizontal="center" vertical="center"/>
    </xf>
    <xf numFmtId="37" fontId="0" fillId="0" borderId="0" xfId="0" quotePrefix="1" applyFill="1" applyBorder="1" applyAlignment="1">
      <alignment horizontal="center"/>
    </xf>
    <xf numFmtId="1" fontId="41" fillId="0" borderId="0" xfId="0" applyNumberFormat="1" applyFont="1" applyFill="1" applyBorder="1"/>
    <xf numFmtId="37" fontId="17" fillId="0" borderId="0" xfId="0" quotePrefix="1" applyFont="1" applyAlignment="1">
      <alignment horizontal="left"/>
    </xf>
    <xf numFmtId="37" fontId="40" fillId="0" borderId="0" xfId="0" applyFont="1"/>
    <xf numFmtId="37" fontId="0" fillId="0" borderId="0" xfId="0" applyNumberFormat="1" applyFont="1" applyProtection="1"/>
    <xf numFmtId="167" fontId="0" fillId="0" borderId="0" xfId="0" applyNumberFormat="1"/>
    <xf numFmtId="37" fontId="0" fillId="0" borderId="0" xfId="0" applyFill="1" applyBorder="1" applyAlignment="1">
      <alignment vertical="center"/>
    </xf>
    <xf numFmtId="37" fontId="8" fillId="0" borderId="0" xfId="0" quotePrefix="1" applyFont="1" applyFill="1" applyAlignment="1">
      <alignment vertical="center" textRotation="180"/>
    </xf>
    <xf numFmtId="41" fontId="0" fillId="0" borderId="72" xfId="0" applyNumberFormat="1" applyFill="1" applyBorder="1" applyAlignment="1" applyProtection="1">
      <alignment horizontal="center"/>
      <protection locked="0"/>
    </xf>
    <xf numFmtId="41" fontId="0" fillId="0" borderId="72" xfId="0" applyNumberFormat="1" applyFill="1" applyBorder="1" applyAlignment="1" applyProtection="1">
      <alignment horizontal="center"/>
    </xf>
    <xf numFmtId="41" fontId="0" fillId="0" borderId="144" xfId="0" applyNumberFormat="1" applyFill="1" applyBorder="1" applyAlignment="1" applyProtection="1">
      <alignment horizontal="center"/>
      <protection locked="0"/>
    </xf>
    <xf numFmtId="37" fontId="0" fillId="0" borderId="33" xfId="0" applyBorder="1" applyAlignment="1">
      <alignment horizontal="center" vertical="center"/>
    </xf>
    <xf numFmtId="37" fontId="0" fillId="0" borderId="12" xfId="0" applyBorder="1" applyAlignment="1">
      <alignment horizontal="center" vertical="center"/>
    </xf>
    <xf numFmtId="37" fontId="0" fillId="0" borderId="0" xfId="0" applyProtection="1"/>
    <xf numFmtId="37" fontId="83" fillId="0" borderId="0" xfId="0" applyFont="1" applyProtection="1"/>
    <xf numFmtId="37" fontId="83" fillId="0" borderId="0" xfId="0" applyFont="1" applyAlignment="1" applyProtection="1">
      <alignment horizontal="right"/>
    </xf>
    <xf numFmtId="37" fontId="0" fillId="0" borderId="1" xfId="0" applyBorder="1" applyProtection="1"/>
    <xf numFmtId="37" fontId="0" fillId="0" borderId="2" xfId="0" applyBorder="1" applyProtection="1"/>
    <xf numFmtId="37" fontId="0" fillId="0" borderId="3" xfId="0" applyBorder="1" applyProtection="1"/>
    <xf numFmtId="37" fontId="83" fillId="0" borderId="4" xfId="0" applyFont="1" applyBorder="1" applyAlignment="1" applyProtection="1">
      <alignment horizontal="centerContinuous"/>
    </xf>
    <xf numFmtId="37" fontId="0" fillId="0" borderId="0" xfId="0" applyAlignment="1" applyProtection="1">
      <alignment horizontal="centerContinuous"/>
    </xf>
    <xf numFmtId="37" fontId="0" fillId="0" borderId="5" xfId="0" applyBorder="1" applyAlignment="1" applyProtection="1">
      <alignment horizontal="centerContinuous"/>
    </xf>
    <xf numFmtId="37" fontId="0" fillId="0" borderId="4" xfId="0" applyBorder="1" applyProtection="1"/>
    <xf numFmtId="37" fontId="0" fillId="0" borderId="5" xfId="0" applyBorder="1" applyProtection="1"/>
    <xf numFmtId="37" fontId="0" fillId="0" borderId="9" xfId="0" applyBorder="1" applyProtection="1"/>
    <xf numFmtId="37" fontId="0" fillId="0" borderId="10" xfId="0" applyBorder="1" applyProtection="1"/>
    <xf numFmtId="37" fontId="0" fillId="0" borderId="11" xfId="0" applyBorder="1" applyProtection="1"/>
    <xf numFmtId="43" fontId="6" fillId="0" borderId="8" xfId="1" applyFont="1" applyBorder="1" applyAlignment="1">
      <alignment horizontal="right"/>
    </xf>
    <xf numFmtId="43" fontId="6" fillId="0" borderId="29" xfId="1" applyFont="1" applyBorder="1"/>
    <xf numFmtId="37" fontId="6" fillId="0" borderId="133" xfId="0" applyFont="1" applyBorder="1" applyAlignment="1">
      <alignment horizontal="center"/>
    </xf>
    <xf numFmtId="43" fontId="6" fillId="0" borderId="8" xfId="0" applyNumberFormat="1" applyFont="1" applyFill="1" applyBorder="1" applyAlignment="1">
      <alignment horizontal="right"/>
    </xf>
    <xf numFmtId="43" fontId="6" fillId="0" borderId="153" xfId="1" applyFont="1" applyBorder="1"/>
    <xf numFmtId="43" fontId="6" fillId="0" borderId="153" xfId="1" applyFont="1" applyBorder="1" applyAlignment="1">
      <alignment horizontal="left"/>
    </xf>
    <xf numFmtId="43" fontId="6" fillId="0" borderId="158" xfId="1" applyFont="1" applyBorder="1"/>
    <xf numFmtId="43" fontId="6" fillId="0" borderId="122" xfId="1" applyFont="1" applyBorder="1"/>
    <xf numFmtId="43" fontId="6" fillId="0" borderId="5" xfId="1" applyFont="1" applyBorder="1"/>
    <xf numFmtId="41" fontId="6" fillId="0" borderId="5" xfId="0" applyNumberFormat="1" applyFont="1" applyFill="1" applyBorder="1"/>
    <xf numFmtId="43" fontId="6" fillId="0" borderId="74" xfId="1" applyFont="1" applyBorder="1"/>
    <xf numFmtId="43" fontId="6" fillId="0" borderId="80" xfId="1" applyFont="1" applyBorder="1"/>
    <xf numFmtId="41" fontId="6" fillId="0" borderId="80" xfId="0" applyNumberFormat="1" applyFont="1" applyFill="1" applyBorder="1"/>
    <xf numFmtId="43" fontId="6" fillId="0" borderId="230" xfId="1" applyFont="1" applyBorder="1" applyAlignment="1">
      <alignment horizontal="left"/>
    </xf>
    <xf numFmtId="37" fontId="8" fillId="0" borderId="0" xfId="0" quotePrefix="1" applyFont="1" applyAlignment="1">
      <alignment horizontal="left" vertical="top" textRotation="180"/>
    </xf>
    <xf numFmtId="37" fontId="8" fillId="0" borderId="4" xfId="0" quotePrefix="1" applyFont="1" applyBorder="1" applyAlignment="1">
      <alignment vertical="center" textRotation="180"/>
    </xf>
    <xf numFmtId="37" fontId="8" fillId="0" borderId="0" xfId="0" quotePrefix="1" applyFont="1" applyBorder="1" applyAlignment="1">
      <alignment vertical="center" textRotation="180"/>
    </xf>
    <xf numFmtId="0" fontId="19" fillId="0" borderId="0" xfId="23" applyFont="1" applyAlignment="1">
      <alignment horizontal="centerContinuous" wrapText="1"/>
    </xf>
    <xf numFmtId="0" fontId="19" fillId="0" borderId="0" xfId="23" applyAlignment="1">
      <alignment horizontal="centerContinuous" wrapText="1"/>
    </xf>
    <xf numFmtId="0" fontId="19" fillId="0" borderId="0" xfId="23"/>
    <xf numFmtId="0" fontId="19" fillId="0" borderId="0" xfId="23" applyAlignment="1">
      <alignment horizontal="centerContinuous"/>
    </xf>
    <xf numFmtId="0" fontId="19" fillId="0" borderId="37" xfId="23" applyNumberFormat="1" applyFont="1" applyBorder="1" applyAlignment="1">
      <alignment horizontal="centerContinuous" wrapText="1"/>
    </xf>
    <xf numFmtId="0" fontId="19" fillId="0" borderId="33" xfId="23" applyBorder="1" applyAlignment="1">
      <alignment horizontal="centerContinuous" wrapText="1"/>
    </xf>
    <xf numFmtId="0" fontId="19" fillId="0" borderId="16" xfId="23" applyBorder="1" applyAlignment="1">
      <alignment horizontal="centerContinuous" wrapText="1"/>
    </xf>
    <xf numFmtId="0" fontId="19" fillId="0" borderId="66" xfId="23" applyBorder="1"/>
    <xf numFmtId="0" fontId="19" fillId="0" borderId="0" xfId="23" applyAlignment="1">
      <alignment wrapText="1"/>
    </xf>
    <xf numFmtId="0" fontId="19" fillId="0" borderId="43" xfId="23" applyBorder="1"/>
    <xf numFmtId="0" fontId="19" fillId="0" borderId="6" xfId="23" applyBorder="1" applyProtection="1"/>
    <xf numFmtId="0" fontId="19" fillId="0" borderId="1" xfId="23" applyBorder="1" applyAlignment="1" applyProtection="1">
      <alignment wrapText="1"/>
    </xf>
    <xf numFmtId="0" fontId="19" fillId="0" borderId="26" xfId="23" applyBorder="1" applyProtection="1"/>
    <xf numFmtId="0" fontId="10" fillId="0" borderId="3" xfId="23" applyFont="1" applyBorder="1" applyAlignment="1" applyProtection="1">
      <alignment horizontal="center" wrapText="1"/>
    </xf>
    <xf numFmtId="0" fontId="10" fillId="0" borderId="7" xfId="23" applyFont="1" applyBorder="1" applyAlignment="1" applyProtection="1">
      <alignment horizontal="center"/>
    </xf>
    <xf numFmtId="0" fontId="10" fillId="0" borderId="4" xfId="23" applyFont="1" applyBorder="1" applyAlignment="1" applyProtection="1">
      <alignment horizontal="center" wrapText="1"/>
    </xf>
    <xf numFmtId="0" fontId="10" fillId="0" borderId="30" xfId="23" applyFont="1" applyBorder="1" applyAlignment="1" applyProtection="1">
      <alignment horizontal="center" wrapText="1"/>
    </xf>
    <xf numFmtId="0" fontId="10" fillId="0" borderId="5" xfId="23" applyFont="1" applyBorder="1" applyAlignment="1" applyProtection="1">
      <alignment horizontal="center" wrapText="1"/>
    </xf>
    <xf numFmtId="0" fontId="19" fillId="0" borderId="0" xfId="23" applyProtection="1"/>
    <xf numFmtId="0" fontId="10" fillId="0" borderId="49" xfId="23" applyFont="1" applyBorder="1" applyAlignment="1" applyProtection="1">
      <alignment horizontal="center"/>
    </xf>
    <xf numFmtId="0" fontId="10" fillId="0" borderId="8" xfId="23" applyFont="1" applyBorder="1" applyAlignment="1" applyProtection="1">
      <alignment horizontal="center"/>
    </xf>
    <xf numFmtId="0" fontId="10" fillId="0" borderId="8" xfId="23" applyFont="1" applyBorder="1" applyAlignment="1" applyProtection="1">
      <alignment horizontal="center" wrapText="1"/>
    </xf>
    <xf numFmtId="170" fontId="87" fillId="0" borderId="8" xfId="22" applyNumberFormat="1" applyFont="1" applyBorder="1" applyAlignment="1" applyProtection="1">
      <alignment horizontal="center" wrapText="1"/>
    </xf>
    <xf numFmtId="0" fontId="19" fillId="0" borderId="8" xfId="23" applyBorder="1" applyProtection="1"/>
    <xf numFmtId="0" fontId="19" fillId="0" borderId="8" xfId="23" applyBorder="1" applyAlignment="1" applyProtection="1">
      <alignment wrapText="1"/>
    </xf>
    <xf numFmtId="0" fontId="88" fillId="0" borderId="0" xfId="23" applyFont="1" applyFill="1" applyBorder="1" applyAlignment="1">
      <alignment horizontal="center"/>
    </xf>
    <xf numFmtId="0" fontId="10" fillId="0" borderId="0" xfId="23" applyFont="1"/>
    <xf numFmtId="0" fontId="87" fillId="0" borderId="1" xfId="23" quotePrefix="1" applyFont="1" applyBorder="1"/>
    <xf numFmtId="0" fontId="87" fillId="0" borderId="2" xfId="23" applyFont="1" applyBorder="1"/>
    <xf numFmtId="0" fontId="87" fillId="0" borderId="3" xfId="23" applyFont="1" applyBorder="1"/>
    <xf numFmtId="0" fontId="87" fillId="0" borderId="0" xfId="23" applyFont="1"/>
    <xf numFmtId="0" fontId="19" fillId="0" borderId="9" xfId="23" applyBorder="1"/>
    <xf numFmtId="0" fontId="19" fillId="0" borderId="10" xfId="23" applyBorder="1"/>
    <xf numFmtId="0" fontId="19" fillId="0" borderId="11" xfId="23" applyBorder="1"/>
    <xf numFmtId="37" fontId="64" fillId="0" borderId="4" xfId="0" applyFont="1" applyBorder="1" applyAlignment="1">
      <alignment horizontal="center" vertical="center"/>
    </xf>
    <xf numFmtId="37" fontId="64" fillId="0" borderId="0" xfId="0" applyFont="1" applyBorder="1" applyAlignment="1">
      <alignment horizontal="center" vertical="center"/>
    </xf>
    <xf numFmtId="37" fontId="64" fillId="0" borderId="5" xfId="0" applyFont="1" applyBorder="1" applyAlignment="1">
      <alignment horizontal="center" vertical="center"/>
    </xf>
    <xf numFmtId="37" fontId="4" fillId="0" borderId="27" xfId="0" applyFont="1" applyBorder="1" applyAlignment="1">
      <alignment horizontal="center"/>
    </xf>
    <xf numFmtId="37" fontId="4" fillId="0" borderId="28" xfId="0" applyFont="1" applyBorder="1" applyAlignment="1">
      <alignment horizontal="center"/>
    </xf>
    <xf numFmtId="37" fontId="4" fillId="0" borderId="29" xfId="0" applyFont="1" applyBorder="1" applyAlignment="1">
      <alignment horizontal="center"/>
    </xf>
    <xf numFmtId="37" fontId="16" fillId="0" borderId="0" xfId="9" applyFont="1" applyFill="1" applyBorder="1" applyAlignment="1">
      <alignment horizontal="center"/>
    </xf>
    <xf numFmtId="37" fontId="4" fillId="0" borderId="0" xfId="9" applyFont="1" applyBorder="1" applyAlignment="1">
      <alignment horizontal="left" wrapText="1"/>
    </xf>
    <xf numFmtId="37" fontId="4" fillId="0" borderId="13" xfId="9" applyFont="1" applyBorder="1" applyAlignment="1">
      <alignment horizontal="left" wrapText="1"/>
    </xf>
    <xf numFmtId="37" fontId="4" fillId="0" borderId="12" xfId="9" applyFont="1" applyBorder="1" applyAlignment="1">
      <alignment horizontal="left" wrapText="1"/>
    </xf>
    <xf numFmtId="37" fontId="4" fillId="0" borderId="15" xfId="9" applyFont="1" applyBorder="1" applyAlignment="1">
      <alignment horizontal="left" wrapText="1"/>
    </xf>
    <xf numFmtId="37" fontId="0" fillId="0" borderId="0" xfId="0" quotePrefix="1" applyFont="1" applyFill="1" applyBorder="1" applyAlignment="1">
      <alignment horizontal="left" vertical="top" wrapText="1"/>
    </xf>
    <xf numFmtId="37" fontId="0" fillId="0" borderId="13" xfId="0" quotePrefix="1" applyFont="1" applyFill="1" applyBorder="1" applyAlignment="1">
      <alignment horizontal="left" vertical="top" wrapText="1"/>
    </xf>
    <xf numFmtId="37" fontId="16" fillId="0" borderId="38" xfId="0" applyFont="1" applyBorder="1" applyAlignment="1">
      <alignment horizontal="center"/>
    </xf>
    <xf numFmtId="37" fontId="16" fillId="0" borderId="0" xfId="0" applyFont="1" applyBorder="1" applyAlignment="1">
      <alignment horizontal="center"/>
    </xf>
    <xf numFmtId="37" fontId="16" fillId="0" borderId="13" xfId="0" applyFont="1" applyBorder="1" applyAlignment="1">
      <alignment horizontal="center"/>
    </xf>
    <xf numFmtId="39" fontId="10" fillId="0" borderId="13" xfId="0" applyNumberFormat="1" applyFont="1" applyBorder="1" applyAlignment="1" applyProtection="1">
      <alignment horizontal="center" textRotation="180"/>
    </xf>
    <xf numFmtId="37" fontId="10" fillId="0" borderId="0" xfId="0" applyNumberFormat="1" applyFont="1" applyAlignment="1">
      <alignment horizontal="center" textRotation="180"/>
    </xf>
    <xf numFmtId="37" fontId="0" fillId="0" borderId="38" xfId="0" applyBorder="1"/>
    <xf numFmtId="39" fontId="4" fillId="0" borderId="0" xfId="0" applyNumberFormat="1" applyFont="1" applyFill="1" applyBorder="1" applyAlignment="1" applyProtection="1">
      <alignment horizontal="left" vertical="center" wrapText="1"/>
    </xf>
    <xf numFmtId="37" fontId="0" fillId="0" borderId="38" xfId="0" applyBorder="1" applyAlignment="1">
      <alignment horizontal="center"/>
    </xf>
    <xf numFmtId="37" fontId="0" fillId="0" borderId="0" xfId="0" applyBorder="1" applyAlignment="1">
      <alignment horizontal="center"/>
    </xf>
    <xf numFmtId="37" fontId="0" fillId="0" borderId="13" xfId="0" applyBorder="1" applyAlignment="1">
      <alignment horizontal="center"/>
    </xf>
    <xf numFmtId="37" fontId="0" fillId="0" borderId="39" xfId="0" applyBorder="1" applyAlignment="1">
      <alignment horizontal="center"/>
    </xf>
    <xf numFmtId="37" fontId="0" fillId="0" borderId="12" xfId="0" applyBorder="1" applyAlignment="1">
      <alignment horizontal="center"/>
    </xf>
    <xf numFmtId="37" fontId="0" fillId="0" borderId="15" xfId="0" applyBorder="1" applyAlignment="1">
      <alignment horizontal="center"/>
    </xf>
    <xf numFmtId="37" fontId="0" fillId="0" borderId="26" xfId="0" applyBorder="1" applyAlignment="1">
      <alignment horizontal="left"/>
    </xf>
    <xf numFmtId="37" fontId="0" fillId="0" borderId="49" xfId="0" applyBorder="1" applyAlignment="1">
      <alignment horizontal="left"/>
    </xf>
    <xf numFmtId="37" fontId="0" fillId="0" borderId="49" xfId="0" quotePrefix="1" applyBorder="1" applyAlignment="1">
      <alignment horizontal="left"/>
    </xf>
    <xf numFmtId="37" fontId="10" fillId="0" borderId="0" xfId="0" applyFont="1" applyAlignment="1">
      <alignment horizontal="center" textRotation="180"/>
    </xf>
    <xf numFmtId="39" fontId="10" fillId="0" borderId="0" xfId="0" applyNumberFormat="1" applyFont="1" applyAlignment="1" applyProtection="1">
      <alignment horizontal="center" textRotation="180"/>
    </xf>
    <xf numFmtId="165" fontId="10" fillId="0" borderId="0" xfId="14" quotePrefix="1" applyFont="1" applyBorder="1" applyAlignment="1">
      <alignment horizontal="left"/>
    </xf>
    <xf numFmtId="37" fontId="37" fillId="0" borderId="1" xfId="0" applyFont="1" applyBorder="1" applyAlignment="1">
      <alignment horizontal="center"/>
    </xf>
    <xf numFmtId="37" fontId="37" fillId="0" borderId="2" xfId="0" applyFont="1" applyBorder="1" applyAlignment="1">
      <alignment horizontal="center"/>
    </xf>
    <xf numFmtId="37" fontId="37" fillId="0" borderId="3" xfId="0" applyFont="1" applyBorder="1" applyAlignment="1">
      <alignment horizontal="center"/>
    </xf>
    <xf numFmtId="37" fontId="39" fillId="0" borderId="1" xfId="0" applyFont="1" applyBorder="1" applyAlignment="1">
      <alignment horizontal="center"/>
    </xf>
    <xf numFmtId="37" fontId="39" fillId="0" borderId="2" xfId="0" applyFont="1" applyBorder="1" applyAlignment="1">
      <alignment horizontal="center"/>
    </xf>
    <xf numFmtId="37" fontId="39" fillId="0" borderId="3" xfId="0" applyFont="1" applyBorder="1" applyAlignment="1">
      <alignment horizontal="center"/>
    </xf>
    <xf numFmtId="37" fontId="6" fillId="0" borderId="69" xfId="0" applyFont="1" applyFill="1" applyBorder="1" applyAlignment="1">
      <alignment horizontal="center"/>
    </xf>
    <xf numFmtId="37" fontId="6" fillId="0" borderId="109" xfId="0" applyFont="1" applyFill="1" applyBorder="1" applyAlignment="1">
      <alignment horizontal="center"/>
    </xf>
    <xf numFmtId="37" fontId="0" fillId="0" borderId="254" xfId="0" applyFill="1" applyBorder="1" applyAlignment="1">
      <alignment horizontal="center"/>
    </xf>
    <xf numFmtId="37" fontId="0" fillId="0" borderId="238" xfId="0" applyFill="1" applyBorder="1" applyAlignment="1">
      <alignment horizontal="center"/>
    </xf>
    <xf numFmtId="37" fontId="6" fillId="4" borderId="72" xfId="0" applyFont="1" applyFill="1" applyBorder="1" applyAlignment="1">
      <alignment horizontal="center"/>
    </xf>
    <xf numFmtId="41" fontId="6" fillId="4" borderId="265" xfId="0" applyNumberFormat="1" applyFont="1" applyFill="1" applyBorder="1" applyAlignment="1">
      <alignment horizontal="center"/>
    </xf>
    <xf numFmtId="41" fontId="6" fillId="4" borderId="153" xfId="0" applyNumberFormat="1" applyFont="1" applyFill="1" applyBorder="1" applyAlignment="1">
      <alignment horizontal="center"/>
    </xf>
    <xf numFmtId="37" fontId="0" fillId="0" borderId="66" xfId="0" applyBorder="1" applyAlignment="1">
      <alignment wrapText="1"/>
    </xf>
    <xf numFmtId="37" fontId="0" fillId="0" borderId="10" xfId="0" applyBorder="1" applyAlignment="1">
      <alignment wrapText="1"/>
    </xf>
    <xf numFmtId="37" fontId="10" fillId="0" borderId="0" xfId="0" applyFont="1" applyFill="1" applyAlignment="1">
      <alignment horizontal="center" vertical="top" textRotation="180"/>
    </xf>
    <xf numFmtId="37" fontId="75" fillId="0" borderId="0" xfId="0" applyFont="1" applyFill="1" applyAlignment="1">
      <alignment horizontal="center" textRotation="180"/>
    </xf>
    <xf numFmtId="39" fontId="10" fillId="0" borderId="5" xfId="0" applyNumberFormat="1" applyFont="1" applyFill="1" applyBorder="1" applyAlignment="1" applyProtection="1">
      <alignment horizontal="center" vertical="top" textRotation="180"/>
    </xf>
    <xf numFmtId="37" fontId="10" fillId="0" borderId="0" xfId="0" applyFont="1" applyFill="1" applyAlignment="1">
      <alignment horizontal="center" textRotation="180"/>
    </xf>
    <xf numFmtId="37" fontId="75" fillId="0" borderId="4" xfId="0" applyFont="1" applyFill="1" applyBorder="1" applyAlignment="1">
      <alignment horizontal="center" vertical="top" textRotation="180"/>
    </xf>
    <xf numFmtId="39" fontId="10" fillId="0" borderId="5" xfId="0" applyNumberFormat="1" applyFont="1" applyFill="1" applyBorder="1" applyAlignment="1" applyProtection="1">
      <alignment horizontal="center" textRotation="180"/>
    </xf>
    <xf numFmtId="37" fontId="75" fillId="0" borderId="4" xfId="0" applyFont="1" applyFill="1" applyBorder="1" applyAlignment="1">
      <alignment horizontal="center" textRotation="180"/>
    </xf>
    <xf numFmtId="37" fontId="8" fillId="0" borderId="0" xfId="0" applyFont="1" applyFill="1" applyAlignment="1">
      <alignment vertical="center" textRotation="180"/>
    </xf>
    <xf numFmtId="165" fontId="3" fillId="0" borderId="1" xfId="0" applyNumberFormat="1" applyFont="1" applyBorder="1" applyAlignment="1" applyProtection="1">
      <alignment horizontal="center"/>
    </xf>
    <xf numFmtId="165" fontId="3" fillId="0" borderId="2" xfId="0" applyNumberFormat="1" applyFont="1" applyBorder="1" applyAlignment="1" applyProtection="1">
      <alignment horizontal="center"/>
    </xf>
    <xf numFmtId="165" fontId="3" fillId="0" borderId="3" xfId="0" applyNumberFormat="1" applyFont="1" applyBorder="1" applyAlignment="1" applyProtection="1">
      <alignment horizontal="center"/>
    </xf>
    <xf numFmtId="37" fontId="10" fillId="0" borderId="0" xfId="0" applyFont="1" applyAlignment="1">
      <alignment horizontal="center" vertical="top" textRotation="180"/>
    </xf>
    <xf numFmtId="39" fontId="10" fillId="0" borderId="5" xfId="0" applyNumberFormat="1" applyFont="1" applyBorder="1" applyAlignment="1" applyProtection="1">
      <alignment horizontal="center" vertical="top" textRotation="180"/>
    </xf>
    <xf numFmtId="37" fontId="16" fillId="0" borderId="5" xfId="0" applyFont="1" applyBorder="1" applyAlignment="1">
      <alignment horizontal="center"/>
    </xf>
    <xf numFmtId="37" fontId="75" fillId="0" borderId="0" xfId="0" applyFont="1" applyAlignment="1">
      <alignment horizontal="left" vertical="top" textRotation="180"/>
    </xf>
    <xf numFmtId="41" fontId="18" fillId="0" borderId="120" xfId="0" applyNumberFormat="1" applyFont="1" applyBorder="1" applyAlignment="1">
      <alignment horizontal="center"/>
    </xf>
    <xf numFmtId="41" fontId="18" fillId="0" borderId="182" xfId="0" applyNumberFormat="1" applyFont="1" applyBorder="1" applyAlignment="1">
      <alignment horizontal="center"/>
    </xf>
    <xf numFmtId="41" fontId="18" fillId="0" borderId="298" xfId="0" applyNumberFormat="1" applyFont="1" applyBorder="1" applyAlignment="1">
      <alignment horizontal="center"/>
    </xf>
    <xf numFmtId="41" fontId="18" fillId="0" borderId="181" xfId="0" applyNumberFormat="1" applyFont="1" applyBorder="1" applyAlignment="1">
      <alignment horizontal="center"/>
    </xf>
    <xf numFmtId="37" fontId="4" fillId="0" borderId="4" xfId="0" applyFont="1" applyBorder="1" applyAlignment="1">
      <alignment horizontal="center"/>
    </xf>
    <xf numFmtId="37" fontId="4" fillId="0" borderId="13" xfId="0" applyFont="1" applyBorder="1" applyAlignment="1">
      <alignment horizontal="center"/>
    </xf>
    <xf numFmtId="39" fontId="10" fillId="0" borderId="5" xfId="0" applyNumberFormat="1" applyFont="1" applyBorder="1" applyAlignment="1" applyProtection="1">
      <alignment horizontal="center" textRotation="180"/>
    </xf>
    <xf numFmtId="37" fontId="4" fillId="0" borderId="231" xfId="0" applyFont="1" applyBorder="1" applyAlignment="1">
      <alignment horizontal="center"/>
    </xf>
    <xf numFmtId="37" fontId="4" fillId="0" borderId="221" xfId="0" applyFont="1" applyBorder="1" applyAlignment="1">
      <alignment horizontal="center"/>
    </xf>
    <xf numFmtId="37" fontId="3" fillId="0" borderId="38" xfId="0" applyFont="1" applyBorder="1" applyAlignment="1">
      <alignment horizontal="center"/>
    </xf>
    <xf numFmtId="37" fontId="3" fillId="0" borderId="0" xfId="0" applyFont="1" applyBorder="1" applyAlignment="1">
      <alignment horizontal="center"/>
    </xf>
    <xf numFmtId="37" fontId="3" fillId="0" borderId="5" xfId="0" applyFont="1" applyBorder="1" applyAlignment="1">
      <alignment horizontal="center"/>
    </xf>
    <xf numFmtId="37" fontId="0" fillId="0" borderId="148" xfId="0" applyBorder="1" applyAlignment="1">
      <alignment horizontal="center"/>
    </xf>
    <xf numFmtId="37" fontId="0" fillId="0" borderId="115" xfId="0" applyBorder="1" applyAlignment="1">
      <alignment horizontal="center"/>
    </xf>
    <xf numFmtId="37" fontId="0" fillId="0" borderId="112" xfId="0" applyBorder="1" applyAlignment="1">
      <alignment horizontal="center"/>
    </xf>
    <xf numFmtId="37" fontId="4" fillId="0" borderId="0" xfId="0" applyFont="1" applyFill="1" applyBorder="1" applyAlignment="1">
      <alignment horizontal="left" vertical="top" wrapText="1"/>
    </xf>
    <xf numFmtId="37" fontId="0" fillId="0" borderId="0" xfId="0" applyFont="1" applyAlignment="1">
      <alignment vertical="top" wrapText="1"/>
    </xf>
    <xf numFmtId="37" fontId="14" fillId="0" borderId="9" xfId="0" applyFont="1" applyBorder="1" applyAlignment="1">
      <alignment horizontal="center"/>
    </xf>
    <xf numFmtId="37" fontId="14" fillId="0" borderId="10" xfId="0" applyFont="1" applyBorder="1" applyAlignment="1">
      <alignment horizontal="center"/>
    </xf>
    <xf numFmtId="37" fontId="14" fillId="0" borderId="11" xfId="0" applyFont="1" applyBorder="1" applyAlignment="1">
      <alignment horizontal="center"/>
    </xf>
    <xf numFmtId="37" fontId="10" fillId="0" borderId="38" xfId="0" applyFont="1" applyBorder="1" applyAlignment="1">
      <alignment horizontal="center" vertical="top" textRotation="180"/>
    </xf>
    <xf numFmtId="37" fontId="75" fillId="0" borderId="0" xfId="0" applyFont="1" applyAlignment="1">
      <alignment horizontal="center" textRotation="180"/>
    </xf>
    <xf numFmtId="39" fontId="10" fillId="0" borderId="0" xfId="0" applyNumberFormat="1" applyFont="1" applyBorder="1" applyAlignment="1" applyProtection="1">
      <alignment horizontal="center" vertical="top" textRotation="180"/>
    </xf>
    <xf numFmtId="37" fontId="4" fillId="0" borderId="31" xfId="0" applyFont="1" applyBorder="1" applyAlignment="1">
      <alignment horizontal="left"/>
    </xf>
    <xf numFmtId="37" fontId="4" fillId="0" borderId="32" xfId="0" applyFont="1" applyBorder="1" applyAlignment="1">
      <alignment horizontal="left"/>
    </xf>
    <xf numFmtId="37" fontId="4" fillId="0" borderId="38" xfId="0" applyFont="1" applyBorder="1" applyAlignment="1">
      <alignment horizontal="left"/>
    </xf>
    <xf numFmtId="37" fontId="4" fillId="0" borderId="5" xfId="0" applyFont="1" applyBorder="1" applyAlignment="1">
      <alignment horizontal="left"/>
    </xf>
    <xf numFmtId="37" fontId="4" fillId="0" borderId="257" xfId="0" applyFont="1" applyBorder="1" applyAlignment="1">
      <alignment horizontal="left"/>
    </xf>
    <xf numFmtId="37" fontId="4" fillId="0" borderId="146" xfId="0" applyFont="1" applyBorder="1" applyAlignment="1">
      <alignment horizontal="left"/>
    </xf>
    <xf numFmtId="37" fontId="0" fillId="0" borderId="168" xfId="0" applyBorder="1" applyAlignment="1">
      <alignment horizontal="center" vertical="center"/>
    </xf>
    <xf numFmtId="37" fontId="0" fillId="0" borderId="7" xfId="0" applyBorder="1" applyAlignment="1">
      <alignment horizontal="center" vertical="center"/>
    </xf>
    <xf numFmtId="37" fontId="0" fillId="0" borderId="92" xfId="0" applyBorder="1" applyAlignment="1">
      <alignment horizontal="center" vertical="center"/>
    </xf>
    <xf numFmtId="37" fontId="75" fillId="0" borderId="0" xfId="0" applyFont="1" applyAlignment="1">
      <alignment horizontal="center" vertical="center" textRotation="180"/>
    </xf>
    <xf numFmtId="37" fontId="4" fillId="0" borderId="148" xfId="0" applyFont="1" applyBorder="1" applyAlignment="1">
      <alignment horizontal="center"/>
    </xf>
    <xf numFmtId="37" fontId="75" fillId="0" borderId="4" xfId="0" applyFont="1" applyBorder="1" applyAlignment="1">
      <alignment horizontal="center" vertical="center" textRotation="180"/>
    </xf>
    <xf numFmtId="37" fontId="10" fillId="0" borderId="4" xfId="0" applyFont="1" applyBorder="1" applyAlignment="1">
      <alignment horizontal="center" vertical="top" textRotation="180"/>
    </xf>
    <xf numFmtId="37" fontId="10" fillId="0" borderId="0" xfId="0" applyFont="1" applyBorder="1" applyAlignment="1">
      <alignment horizontal="center" vertical="top" textRotation="180"/>
    </xf>
    <xf numFmtId="39" fontId="10" fillId="0" borderId="0" xfId="0" applyNumberFormat="1" applyFont="1" applyBorder="1" applyAlignment="1" applyProtection="1">
      <alignment horizontal="center" textRotation="180"/>
    </xf>
    <xf numFmtId="1" fontId="75" fillId="0" borderId="4" xfId="0" applyNumberFormat="1" applyFont="1" applyBorder="1" applyAlignment="1">
      <alignment horizontal="center" vertical="center" textRotation="180"/>
    </xf>
    <xf numFmtId="37" fontId="0" fillId="0" borderId="0" xfId="0" applyAlignment="1">
      <alignment horizontal="center" textRotation="180"/>
    </xf>
    <xf numFmtId="37" fontId="6" fillId="0" borderId="27" xfId="0" applyFont="1" applyBorder="1" applyAlignment="1">
      <alignment horizontal="center"/>
    </xf>
    <xf numFmtId="37" fontId="6" fillId="0" borderId="29" xfId="0" applyFont="1" applyBorder="1" applyAlignment="1">
      <alignment horizontal="center"/>
    </xf>
    <xf numFmtId="37" fontId="3" fillId="0" borderId="37" xfId="0" applyFont="1" applyFill="1" applyBorder="1" applyAlignment="1">
      <alignment horizontal="center"/>
    </xf>
    <xf numFmtId="37" fontId="3" fillId="0" borderId="33" xfId="0" applyFont="1" applyFill="1" applyBorder="1" applyAlignment="1">
      <alignment horizontal="center"/>
    </xf>
    <xf numFmtId="37" fontId="3" fillId="0" borderId="16" xfId="0" applyFont="1" applyFill="1" applyBorder="1" applyAlignment="1">
      <alignment horizontal="center"/>
    </xf>
    <xf numFmtId="37" fontId="0" fillId="0" borderId="87" xfId="0" applyBorder="1" applyAlignment="1">
      <alignment horizontal="center"/>
    </xf>
    <xf numFmtId="37" fontId="6" fillId="0" borderId="87" xfId="0" applyFont="1" applyBorder="1" applyAlignment="1">
      <alignment horizontal="center"/>
    </xf>
  </cellXfs>
  <cellStyles count="24">
    <cellStyle name="Comma" xfId="1" builtinId="3"/>
    <cellStyle name="Currency" xfId="2" builtinId="4"/>
    <cellStyle name="Currency 2" xfId="22"/>
    <cellStyle name="Currency 4" xfId="3"/>
    <cellStyle name="Normal" xfId="0" builtinId="0"/>
    <cellStyle name="Normal 2" xfId="4"/>
    <cellStyle name="Normal 3" xfId="23"/>
    <cellStyle name="Normal 33" xfId="5"/>
    <cellStyle name="Normal 4" xfId="6"/>
    <cellStyle name="Normal_414" xfId="7"/>
    <cellStyle name="Normal_512_AUTOGENERATED 02_27_09 ALXM11" xfId="8"/>
    <cellStyle name="Normal_B" xfId="9"/>
    <cellStyle name="Normal_C" xfId="10"/>
    <cellStyle name="Normal_Sheet1" xfId="11"/>
    <cellStyle name="Normal_Sheet25" xfId="12"/>
    <cellStyle name="Normal_Sheet26" xfId="13"/>
    <cellStyle name="Normal_Sheet27" xfId="14"/>
    <cellStyle name="Normal_Sheet28" xfId="15"/>
    <cellStyle name="Normal_Sheet29" xfId="16"/>
    <cellStyle name="Normal_Sheet30" xfId="17"/>
    <cellStyle name="Normal_Sheet31" xfId="18"/>
    <cellStyle name="Normal_Sheet32" xfId="19"/>
    <cellStyle name="Normal_Sheet33" xfId="20"/>
    <cellStyle name="Percent" xfId="21" builtinId="5"/>
  </cellStyles>
  <dxfs count="27">
    <dxf>
      <font>
        <b/>
        <i val="0"/>
        <condense val="0"/>
        <extend val="0"/>
        <color indexed="10"/>
      </font>
    </dxf>
    <dxf>
      <font>
        <b/>
        <i val="0"/>
        <condense val="0"/>
        <extend val="0"/>
        <color indexed="9"/>
      </font>
      <fill>
        <patternFill>
          <bgColor indexed="10"/>
        </patternFill>
      </fill>
    </dxf>
    <dxf>
      <fill>
        <patternFill>
          <bgColor indexed="13"/>
        </patternFill>
      </fill>
    </dxf>
    <dxf>
      <fill>
        <patternFill>
          <bgColor indexed="13"/>
        </patternFill>
      </fill>
    </dxf>
    <dxf>
      <font>
        <b/>
        <i val="0"/>
        <condense val="0"/>
        <extend val="0"/>
      </font>
    </dxf>
    <dxf>
      <font>
        <b/>
        <i val="0"/>
        <condense val="0"/>
        <extend val="0"/>
      </font>
    </dxf>
    <dxf>
      <font>
        <b/>
        <i val="0"/>
        <condense val="0"/>
        <extend val="0"/>
        <color indexed="10"/>
      </font>
    </dxf>
    <dxf>
      <font>
        <b/>
        <i val="0"/>
        <condense val="0"/>
        <extend val="0"/>
        <color indexed="10"/>
      </font>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3"/>
        </patternFill>
      </fill>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152400</xdr:colOff>
      <xdr:row>11</xdr:row>
      <xdr:rowOff>104775</xdr:rowOff>
    </xdr:from>
    <xdr:to>
      <xdr:col>6</xdr:col>
      <xdr:colOff>723900</xdr:colOff>
      <xdr:row>11</xdr:row>
      <xdr:rowOff>1000125</xdr:rowOff>
    </xdr:to>
    <xdr:pic>
      <xdr:nvPicPr>
        <xdr:cNvPr id="496089"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76550" y="3162300"/>
          <a:ext cx="904875" cy="895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847725</xdr:colOff>
      <xdr:row>10</xdr:row>
      <xdr:rowOff>9525</xdr:rowOff>
    </xdr:from>
    <xdr:to>
      <xdr:col>3</xdr:col>
      <xdr:colOff>276225</xdr:colOff>
      <xdr:row>10</xdr:row>
      <xdr:rowOff>9525</xdr:rowOff>
    </xdr:to>
    <xdr:sp macro="" textlink="">
      <xdr:nvSpPr>
        <xdr:cNvPr id="496893" name="Line 1"/>
        <xdr:cNvSpPr>
          <a:spLocks noChangeShapeType="1"/>
        </xdr:cNvSpPr>
      </xdr:nvSpPr>
      <xdr:spPr bwMode="auto">
        <a:xfrm>
          <a:off x="1609725" y="1800225"/>
          <a:ext cx="26193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361950</xdr:colOff>
      <xdr:row>27</xdr:row>
      <xdr:rowOff>19050</xdr:rowOff>
    </xdr:from>
    <xdr:to>
      <xdr:col>2</xdr:col>
      <xdr:colOff>1571625</xdr:colOff>
      <xdr:row>28</xdr:row>
      <xdr:rowOff>9525</xdr:rowOff>
    </xdr:to>
    <xdr:sp macro="" textlink="">
      <xdr:nvSpPr>
        <xdr:cNvPr id="36865" name="Text 2"/>
        <xdr:cNvSpPr txBox="1">
          <a:spLocks noChangeArrowheads="1"/>
        </xdr:cNvSpPr>
      </xdr:nvSpPr>
      <xdr:spPr bwMode="auto">
        <a:xfrm>
          <a:off x="542925" y="4610100"/>
          <a:ext cx="160020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different name, give full particulars</a:t>
          </a:r>
        </a:p>
        <a:p>
          <a:pPr algn="l" rtl="0">
            <a:defRPr sz="1000"/>
          </a:pPr>
          <a:endParaRPr lang="en-US" sz="800" b="0" i="0" strike="noStrike">
            <a:solidFill>
              <a:srgbClr val="000000"/>
            </a:solidFill>
            <a:latin typeface="Helv"/>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12</xdr:row>
      <xdr:rowOff>76200</xdr:rowOff>
    </xdr:from>
    <xdr:to>
      <xdr:col>2</xdr:col>
      <xdr:colOff>647700</xdr:colOff>
      <xdr:row>14</xdr:row>
      <xdr:rowOff>0</xdr:rowOff>
    </xdr:to>
    <xdr:sp macro="" textlink="">
      <xdr:nvSpPr>
        <xdr:cNvPr id="37889" name="Text 1"/>
        <xdr:cNvSpPr txBox="1">
          <a:spLocks noChangeArrowheads="1"/>
        </xdr:cNvSpPr>
      </xdr:nvSpPr>
      <xdr:spPr bwMode="auto">
        <a:xfrm>
          <a:off x="257175" y="1895475"/>
          <a:ext cx="2114550" cy="228600"/>
        </a:xfrm>
        <a:prstGeom prst="rect">
          <a:avLst/>
        </a:prstGeom>
        <a:noFill/>
        <a:ln w="1">
          <a:noFill/>
          <a:miter lim="800000"/>
          <a:headEnd/>
          <a:tailEnd/>
        </a:ln>
      </xdr:spPr>
      <xdr:txBody>
        <a:bodyPr vertOverflow="clip" wrap="square" lIns="27432" tIns="0" rIns="0" bIns="18288" anchor="b" upright="1"/>
        <a:lstStyle/>
        <a:p>
          <a:pPr algn="l" rtl="0">
            <a:defRPr sz="1000"/>
          </a:pPr>
          <a:r>
            <a:rPr lang="en-US" sz="800" b="0" i="0" strike="noStrike">
              <a:solidFill>
                <a:srgbClr val="000000"/>
              </a:solidFill>
              <a:latin typeface="Helv"/>
            </a:rPr>
            <a:t>Stock book last closed April 3, 1981.</a:t>
          </a:r>
        </a:p>
      </xdr:txBody>
    </xdr:sp>
    <xdr:clientData/>
  </xdr:twoCellAnchor>
  <xdr:twoCellAnchor>
    <xdr:from>
      <xdr:col>5</xdr:col>
      <xdr:colOff>209550</xdr:colOff>
      <xdr:row>3</xdr:row>
      <xdr:rowOff>123825</xdr:rowOff>
    </xdr:from>
    <xdr:to>
      <xdr:col>5</xdr:col>
      <xdr:colOff>762000</xdr:colOff>
      <xdr:row>4</xdr:row>
      <xdr:rowOff>114300</xdr:rowOff>
    </xdr:to>
    <xdr:sp macro="" textlink="">
      <xdr:nvSpPr>
        <xdr:cNvPr id="37891" name="Text 3"/>
        <xdr:cNvSpPr txBox="1">
          <a:spLocks noChangeArrowheads="1"/>
        </xdr:cNvSpPr>
      </xdr:nvSpPr>
      <xdr:spPr bwMode="auto">
        <a:xfrm>
          <a:off x="5267325" y="628650"/>
          <a:ext cx="552450" cy="1238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Yes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400050</xdr:colOff>
      <xdr:row>5</xdr:row>
      <xdr:rowOff>38100</xdr:rowOff>
    </xdr:from>
    <xdr:to>
      <xdr:col>3</xdr:col>
      <xdr:colOff>1333500</xdr:colOff>
      <xdr:row>5</xdr:row>
      <xdr:rowOff>171450</xdr:rowOff>
    </xdr:to>
    <xdr:sp macro="" textlink="">
      <xdr:nvSpPr>
        <xdr:cNvPr id="38914" name="Text 5"/>
        <xdr:cNvSpPr txBox="1">
          <a:spLocks noChangeArrowheads="1"/>
        </xdr:cNvSpPr>
      </xdr:nvSpPr>
      <xdr:spPr bwMode="auto">
        <a:xfrm>
          <a:off x="2095500" y="962025"/>
          <a:ext cx="2466975"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Kansas City, Missouri  64105</a:t>
          </a:r>
        </a:p>
      </xdr:txBody>
    </xdr:sp>
    <xdr:clientData/>
  </xdr:twoCellAnchor>
  <xdr:twoCellAnchor>
    <xdr:from>
      <xdr:col>2</xdr:col>
      <xdr:colOff>561975</xdr:colOff>
      <xdr:row>4</xdr:row>
      <xdr:rowOff>57150</xdr:rowOff>
    </xdr:from>
    <xdr:to>
      <xdr:col>3</xdr:col>
      <xdr:colOff>28575</xdr:colOff>
      <xdr:row>5</xdr:row>
      <xdr:rowOff>66675</xdr:rowOff>
    </xdr:to>
    <xdr:sp macro="" textlink="">
      <xdr:nvSpPr>
        <xdr:cNvPr id="38966" name="Text Box 54"/>
        <xdr:cNvSpPr txBox="1">
          <a:spLocks noChangeArrowheads="1"/>
        </xdr:cNvSpPr>
      </xdr:nvSpPr>
      <xdr:spPr bwMode="auto">
        <a:xfrm>
          <a:off x="2257425" y="771525"/>
          <a:ext cx="1000125" cy="2190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October</a:t>
          </a:r>
          <a:r>
            <a:rPr lang="en-US" sz="800" b="0" i="0" strike="noStrike" baseline="0">
              <a:solidFill>
                <a:srgbClr val="000000"/>
              </a:solidFill>
              <a:latin typeface="Helv"/>
            </a:rPr>
            <a:t> 1</a:t>
          </a:r>
          <a:r>
            <a:rPr lang="en-US" sz="800" b="0" i="0" strike="noStrike">
              <a:solidFill>
                <a:srgbClr val="000000"/>
              </a:solidFill>
              <a:latin typeface="Helv"/>
            </a:rPr>
            <a:t>, 2013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45</xdr:row>
      <xdr:rowOff>0</xdr:rowOff>
    </xdr:from>
    <xdr:to>
      <xdr:col>5</xdr:col>
      <xdr:colOff>390525</xdr:colOff>
      <xdr:row>46</xdr:row>
      <xdr:rowOff>47625</xdr:rowOff>
    </xdr:to>
    <xdr:sp macro="" textlink="">
      <xdr:nvSpPr>
        <xdr:cNvPr id="500989" name="Text Box 9"/>
        <xdr:cNvSpPr txBox="1">
          <a:spLocks noChangeArrowheads="1"/>
        </xdr:cNvSpPr>
      </xdr:nvSpPr>
      <xdr:spPr bwMode="auto">
        <a:xfrm>
          <a:off x="47625" y="7248525"/>
          <a:ext cx="516255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561975</xdr:colOff>
      <xdr:row>19</xdr:row>
      <xdr:rowOff>9525</xdr:rowOff>
    </xdr:from>
    <xdr:to>
      <xdr:col>4</xdr:col>
      <xdr:colOff>828675</xdr:colOff>
      <xdr:row>20</xdr:row>
      <xdr:rowOff>66675</xdr:rowOff>
    </xdr:to>
    <xdr:sp macro="" textlink="">
      <xdr:nvSpPr>
        <xdr:cNvPr id="2051" name="Text Box 3"/>
        <xdr:cNvSpPr txBox="1">
          <a:spLocks noChangeArrowheads="1"/>
        </xdr:cNvSpPr>
      </xdr:nvSpPr>
      <xdr:spPr bwMode="auto">
        <a:xfrm>
          <a:off x="4305300" y="2733675"/>
          <a:ext cx="8953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 </a:t>
          </a:r>
          <a:r>
            <a:rPr lang="en-US" sz="800" b="1" i="0" strike="noStrike">
              <a:solidFill>
                <a:srgbClr val="000000"/>
              </a:solidFill>
              <a:latin typeface="Helv"/>
            </a:rPr>
            <a:t> </a:t>
          </a:r>
          <a:r>
            <a:rPr lang="en-US" sz="800" b="0" i="0" strike="noStrike">
              <a:solidFill>
                <a:srgbClr val="000000"/>
              </a:solidFill>
              <a:latin typeface="Helv"/>
            </a:rPr>
            <a:t>$ </a:t>
          </a:r>
          <a:r>
            <a:rPr lang="en-US" sz="800" b="1" i="0" strike="noStrike">
              <a:solidFill>
                <a:srgbClr val="000000"/>
              </a:solidFill>
              <a:latin typeface="Helv"/>
            </a:rPr>
            <a:t>   </a:t>
          </a:r>
          <a:r>
            <a:rPr lang="en-US" sz="800" b="0" i="0" strike="noStrike">
              <a:solidFill>
                <a:srgbClr val="000000"/>
              </a:solidFill>
              <a:latin typeface="Helv"/>
            </a:rPr>
            <a:t>7,116</a:t>
          </a:r>
          <a:endParaRPr lang="en-US" sz="800" b="1" i="0" strike="noStrike">
            <a:solidFill>
              <a:srgbClr val="000000"/>
            </a:solidFill>
            <a:latin typeface="Helv"/>
          </a:endParaRPr>
        </a:p>
      </xdr:txBody>
    </xdr:sp>
    <xdr:clientData fLocksWithSheet="0"/>
  </xdr:twoCellAnchor>
  <xdr:twoCellAnchor>
    <xdr:from>
      <xdr:col>2</xdr:col>
      <xdr:colOff>1409700</xdr:colOff>
      <xdr:row>22</xdr:row>
      <xdr:rowOff>9525</xdr:rowOff>
    </xdr:from>
    <xdr:to>
      <xdr:col>4</xdr:col>
      <xdr:colOff>2209800</xdr:colOff>
      <xdr:row>23</xdr:row>
      <xdr:rowOff>47625</xdr:rowOff>
    </xdr:to>
    <xdr:sp macro="" textlink="">
      <xdr:nvSpPr>
        <xdr:cNvPr id="6" name="Text 16"/>
        <xdr:cNvSpPr txBox="1">
          <a:spLocks noChangeArrowheads="1"/>
        </xdr:cNvSpPr>
      </xdr:nvSpPr>
      <xdr:spPr bwMode="auto">
        <a:xfrm>
          <a:off x="2819400" y="3152775"/>
          <a:ext cx="3133725"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Not Applicable</a:t>
          </a:r>
          <a:endParaRPr lang="en-US" sz="900" b="1" i="0" strike="noStrike">
            <a:solidFill>
              <a:srgbClr val="000000"/>
            </a:solidFill>
            <a:latin typeface="Helv"/>
          </a:endParaRPr>
        </a:p>
        <a:p>
          <a:pPr algn="l" rtl="0">
            <a:defRPr sz="1000"/>
          </a:pPr>
          <a:endParaRPr lang="en-US" sz="800" b="1" i="0" strike="noStrike">
            <a:solidFill>
              <a:srgbClr val="000000"/>
            </a:solidFill>
            <a:latin typeface="Helv"/>
          </a:endParaRPr>
        </a:p>
      </xdr:txBody>
    </xdr:sp>
    <xdr:clientData fLocksWithSheet="0"/>
  </xdr:twoCellAnchor>
  <xdr:twoCellAnchor>
    <xdr:from>
      <xdr:col>4</xdr:col>
      <xdr:colOff>790575</xdr:colOff>
      <xdr:row>16</xdr:row>
      <xdr:rowOff>9525</xdr:rowOff>
    </xdr:from>
    <xdr:to>
      <xdr:col>4</xdr:col>
      <xdr:colOff>1238250</xdr:colOff>
      <xdr:row>16</xdr:row>
      <xdr:rowOff>133350</xdr:rowOff>
    </xdr:to>
    <xdr:sp macro="" textlink="">
      <xdr:nvSpPr>
        <xdr:cNvPr id="9" name="Text 16"/>
        <xdr:cNvSpPr txBox="1">
          <a:spLocks noChangeArrowheads="1"/>
        </xdr:cNvSpPr>
      </xdr:nvSpPr>
      <xdr:spPr bwMode="auto">
        <a:xfrm>
          <a:off x="5162550" y="2314575"/>
          <a:ext cx="447675" cy="123825"/>
        </a:xfrm>
        <a:prstGeom prst="rect">
          <a:avLst/>
        </a:prstGeom>
        <a:no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None</a:t>
          </a:r>
          <a:endParaRPr lang="en-US" sz="900" b="1" i="0" strike="noStrike">
            <a:solidFill>
              <a:srgbClr val="000000"/>
            </a:solidFill>
            <a:latin typeface="Helv"/>
          </a:endParaRPr>
        </a:p>
        <a:p>
          <a:pPr algn="l" rtl="0">
            <a:defRPr sz="1000"/>
          </a:pPr>
          <a:endParaRPr lang="en-US" sz="800" b="1" i="0" strike="noStrike">
            <a:solidFill>
              <a:srgbClr val="000000"/>
            </a:solidFill>
            <a:latin typeface="Helv"/>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7</xdr:col>
      <xdr:colOff>265871</xdr:colOff>
      <xdr:row>36</xdr:row>
      <xdr:rowOff>8697</xdr:rowOff>
    </xdr:from>
    <xdr:to>
      <xdr:col>8</xdr:col>
      <xdr:colOff>740880</xdr:colOff>
      <xdr:row>42</xdr:row>
      <xdr:rowOff>18222</xdr:rowOff>
    </xdr:to>
    <xdr:sp macro="" textlink="">
      <xdr:nvSpPr>
        <xdr:cNvPr id="62465" name="Text Box 1"/>
        <xdr:cNvSpPr txBox="1">
          <a:spLocks noChangeArrowheads="1"/>
        </xdr:cNvSpPr>
      </xdr:nvSpPr>
      <xdr:spPr bwMode="auto">
        <a:xfrm>
          <a:off x="5608154" y="3818697"/>
          <a:ext cx="1096204" cy="80465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TOTAL ROAD AND EQUIPMENT LEASED FROM OTHERS IS LESS THAN 5% OF TOTAL OWNED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190500</xdr:colOff>
      <xdr:row>31</xdr:row>
      <xdr:rowOff>47625</xdr:rowOff>
    </xdr:from>
    <xdr:to>
      <xdr:col>8</xdr:col>
      <xdr:colOff>342900</xdr:colOff>
      <xdr:row>34</xdr:row>
      <xdr:rowOff>123825</xdr:rowOff>
    </xdr:to>
    <xdr:sp macro="" textlink="">
      <xdr:nvSpPr>
        <xdr:cNvPr id="63489" name="Text Box 1"/>
        <xdr:cNvSpPr txBox="1">
          <a:spLocks noChangeArrowheads="1"/>
        </xdr:cNvSpPr>
      </xdr:nvSpPr>
      <xdr:spPr bwMode="auto">
        <a:xfrm>
          <a:off x="3324225" y="3838575"/>
          <a:ext cx="2181225" cy="47625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just" rtl="0">
            <a:defRPr sz="1000"/>
          </a:pPr>
          <a:r>
            <a:rPr lang="en-US" sz="800" b="0" i="0" strike="noStrike">
              <a:solidFill>
                <a:srgbClr val="000000"/>
              </a:solidFill>
              <a:latin typeface="Helv"/>
            </a:rPr>
            <a:t>TOTAL LEASED ROAD AND EQUIPMENT PROPERTY REPRESENTS LESS THAN 5% OF TOTAL PROPERTY OWNED AND USED.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457200</xdr:colOff>
      <xdr:row>35</xdr:row>
      <xdr:rowOff>28575</xdr:rowOff>
    </xdr:from>
    <xdr:to>
      <xdr:col>3</xdr:col>
      <xdr:colOff>1247775</xdr:colOff>
      <xdr:row>38</xdr:row>
      <xdr:rowOff>57150</xdr:rowOff>
    </xdr:to>
    <xdr:sp macro="" textlink="">
      <xdr:nvSpPr>
        <xdr:cNvPr id="60417" name="Text Box 1"/>
        <xdr:cNvSpPr txBox="1">
          <a:spLocks noChangeArrowheads="1"/>
        </xdr:cNvSpPr>
      </xdr:nvSpPr>
      <xdr:spPr bwMode="auto">
        <a:xfrm>
          <a:off x="2886075" y="3943350"/>
          <a:ext cx="2095500" cy="42862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en-US" sz="800" b="0" i="0" strike="noStrike">
              <a:solidFill>
                <a:srgbClr val="000000"/>
              </a:solidFill>
              <a:latin typeface="Helv"/>
            </a:rPr>
            <a:t>TOTAL IMPROVEMENTS TO ROAD LEASED FROM OTHERS IS LESS THAN 5% OF TOTAL ROAD OWNED.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390525</xdr:colOff>
      <xdr:row>26</xdr:row>
      <xdr:rowOff>9525</xdr:rowOff>
    </xdr:from>
    <xdr:to>
      <xdr:col>3</xdr:col>
      <xdr:colOff>1457325</xdr:colOff>
      <xdr:row>28</xdr:row>
      <xdr:rowOff>76200</xdr:rowOff>
    </xdr:to>
    <xdr:sp macro="" textlink="">
      <xdr:nvSpPr>
        <xdr:cNvPr id="61441" name="Text Box 1"/>
        <xdr:cNvSpPr txBox="1">
          <a:spLocks noChangeArrowheads="1"/>
        </xdr:cNvSpPr>
      </xdr:nvSpPr>
      <xdr:spPr bwMode="auto">
        <a:xfrm>
          <a:off x="2876550" y="2981325"/>
          <a:ext cx="2562225" cy="35242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en-US" sz="800" b="0" i="0" strike="noStrike">
              <a:solidFill>
                <a:srgbClr val="000000"/>
              </a:solidFill>
              <a:latin typeface="Helv"/>
            </a:rPr>
            <a:t>TOTAL ROAD LEASED TO OTHERS IS LESS THAN 5% OF ROAD OWNED.</a:t>
          </a:r>
        </a:p>
        <a:p>
          <a:pPr algn="ctr" rtl="0">
            <a:defRPr sz="1000"/>
          </a:pPr>
          <a:endParaRPr lang="en-US" sz="800" b="0" i="0" strike="noStrike">
            <a:solidFill>
              <a:srgbClr val="000000"/>
            </a:solidFill>
            <a:latin typeface="Helv"/>
          </a:endParaRPr>
        </a:p>
      </xdr:txBody>
    </xdr:sp>
    <xdr:clientData/>
  </xdr:twoCellAnchor>
  <xdr:twoCellAnchor>
    <xdr:from>
      <xdr:col>2</xdr:col>
      <xdr:colOff>123825</xdr:colOff>
      <xdr:row>55</xdr:row>
      <xdr:rowOff>85725</xdr:rowOff>
    </xdr:from>
    <xdr:to>
      <xdr:col>3</xdr:col>
      <xdr:colOff>1266825</xdr:colOff>
      <xdr:row>57</xdr:row>
      <xdr:rowOff>104775</xdr:rowOff>
    </xdr:to>
    <xdr:sp macro="" textlink="">
      <xdr:nvSpPr>
        <xdr:cNvPr id="61442" name="Text Box 2"/>
        <xdr:cNvSpPr txBox="1">
          <a:spLocks noChangeArrowheads="1"/>
        </xdr:cNvSpPr>
      </xdr:nvSpPr>
      <xdr:spPr bwMode="auto">
        <a:xfrm>
          <a:off x="2609850" y="7229475"/>
          <a:ext cx="2505075" cy="30480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en-US" sz="800" b="0" i="0" strike="noStrike">
              <a:solidFill>
                <a:srgbClr val="000000"/>
              </a:solidFill>
              <a:latin typeface="Helv"/>
            </a:rPr>
            <a:t>TOTAL EQUIPMENT LEASED TO OTHERS IS LESS THAN 5% OF TOTAL EQUIPMENT OWNED.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114300</xdr:colOff>
      <xdr:row>24</xdr:row>
      <xdr:rowOff>104775</xdr:rowOff>
    </xdr:from>
    <xdr:to>
      <xdr:col>7</xdr:col>
      <xdr:colOff>409575</xdr:colOff>
      <xdr:row>26</xdr:row>
      <xdr:rowOff>104775</xdr:rowOff>
    </xdr:to>
    <xdr:sp macro="" textlink="">
      <xdr:nvSpPr>
        <xdr:cNvPr id="56371" name="Text Box 1"/>
        <xdr:cNvSpPr txBox="1">
          <a:spLocks noChangeArrowheads="1"/>
        </xdr:cNvSpPr>
      </xdr:nvSpPr>
      <xdr:spPr bwMode="auto">
        <a:xfrm>
          <a:off x="3219450" y="2771775"/>
          <a:ext cx="2324100" cy="285750"/>
        </a:xfrm>
        <a:prstGeom prst="rect">
          <a:avLst/>
        </a:prstGeom>
        <a:solidFill>
          <a:srgbClr val="FFFFFF"/>
        </a:solidFill>
        <a:ln w="9525" algn="ctr">
          <a:solidFill>
            <a:srgbClr val="000000"/>
          </a:solidFill>
          <a:miter lim="800000"/>
          <a:headEnd/>
          <a:tailEnd/>
        </a:ln>
      </xdr:spPr>
      <xdr:txBody>
        <a:bodyPr vertOverflow="clip" wrap="square" lIns="27432" tIns="18288" rIns="27432" bIns="0" anchor="t" upright="1"/>
        <a:lstStyle/>
        <a:p>
          <a:pPr algn="ctr" rtl="0">
            <a:defRPr sz="1000"/>
          </a:pPr>
          <a:r>
            <a:rPr lang="en-US" sz="800" b="0" i="0" strike="noStrike">
              <a:solidFill>
                <a:srgbClr val="000000"/>
              </a:solidFill>
              <a:latin typeface="Helv"/>
            </a:rPr>
            <a:t>TOTAL ROAD LEASED TO OTHERS IS LESS THAN 5% OF TOTAL ROAD OWNED.</a:t>
          </a:r>
        </a:p>
      </xdr:txBody>
    </xdr:sp>
    <xdr:clientData/>
  </xdr:twoCellAnchor>
  <xdr:twoCellAnchor>
    <xdr:from>
      <xdr:col>4</xdr:col>
      <xdr:colOff>104775</xdr:colOff>
      <xdr:row>54</xdr:row>
      <xdr:rowOff>85725</xdr:rowOff>
    </xdr:from>
    <xdr:to>
      <xdr:col>7</xdr:col>
      <xdr:colOff>561975</xdr:colOff>
      <xdr:row>56</xdr:row>
      <xdr:rowOff>85725</xdr:rowOff>
    </xdr:to>
    <xdr:sp macro="" textlink="">
      <xdr:nvSpPr>
        <xdr:cNvPr id="56372" name="Text Box 2"/>
        <xdr:cNvSpPr txBox="1">
          <a:spLocks noChangeArrowheads="1"/>
        </xdr:cNvSpPr>
      </xdr:nvSpPr>
      <xdr:spPr bwMode="auto">
        <a:xfrm>
          <a:off x="3209925" y="7086600"/>
          <a:ext cx="2486025" cy="285750"/>
        </a:xfrm>
        <a:prstGeom prst="rect">
          <a:avLst/>
        </a:prstGeom>
        <a:solidFill>
          <a:srgbClr val="FFFFFF"/>
        </a:solidFill>
        <a:ln w="9525" algn="ctr">
          <a:solidFill>
            <a:srgbClr val="000000"/>
          </a:solidFill>
          <a:miter lim="800000"/>
          <a:headEnd/>
          <a:tailEnd/>
        </a:ln>
      </xdr:spPr>
      <xdr:txBody>
        <a:bodyPr vertOverflow="clip" wrap="square" lIns="27432" tIns="18288" rIns="27432" bIns="0" anchor="t" upright="1"/>
        <a:lstStyle/>
        <a:p>
          <a:pPr algn="ctr" rtl="0">
            <a:defRPr sz="1000"/>
          </a:pPr>
          <a:r>
            <a:rPr lang="en-US" sz="800" b="0" i="0" strike="noStrike">
              <a:solidFill>
                <a:srgbClr val="000000"/>
              </a:solidFill>
              <a:latin typeface="Helv"/>
            </a:rPr>
            <a:t>TOTAL EQUIPMENT LEASED TO OTHERS IS LESS THAN 5% OF TOTAL EQUIPMENT OWNED.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0</xdr:colOff>
      <xdr:row>2</xdr:row>
      <xdr:rowOff>47625</xdr:rowOff>
    </xdr:to>
    <xdr:sp macro="" textlink="">
      <xdr:nvSpPr>
        <xdr:cNvPr id="511482" name="Line 3"/>
        <xdr:cNvSpPr>
          <a:spLocks noChangeShapeType="1"/>
        </xdr:cNvSpPr>
      </xdr:nvSpPr>
      <xdr:spPr bwMode="auto">
        <a:xfrm>
          <a:off x="6572250" y="152400"/>
          <a:ext cx="0" cy="266700"/>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0</xdr:colOff>
      <xdr:row>1</xdr:row>
      <xdr:rowOff>9525</xdr:rowOff>
    </xdr:from>
    <xdr:to>
      <xdr:col>6</xdr:col>
      <xdr:colOff>0</xdr:colOff>
      <xdr:row>2</xdr:row>
      <xdr:rowOff>85725</xdr:rowOff>
    </xdr:to>
    <xdr:sp macro="" textlink="">
      <xdr:nvSpPr>
        <xdr:cNvPr id="511483" name="Line 4"/>
        <xdr:cNvSpPr>
          <a:spLocks noChangeShapeType="1"/>
        </xdr:cNvSpPr>
      </xdr:nvSpPr>
      <xdr:spPr bwMode="auto">
        <a:xfrm>
          <a:off x="6572250" y="161925"/>
          <a:ext cx="0" cy="295275"/>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265871</xdr:colOff>
      <xdr:row>36</xdr:row>
      <xdr:rowOff>8697</xdr:rowOff>
    </xdr:from>
    <xdr:to>
      <xdr:col>8</xdr:col>
      <xdr:colOff>740880</xdr:colOff>
      <xdr:row>42</xdr:row>
      <xdr:rowOff>18222</xdr:rowOff>
    </xdr:to>
    <xdr:sp macro="" textlink="">
      <xdr:nvSpPr>
        <xdr:cNvPr id="2" name="Text Box 1"/>
        <xdr:cNvSpPr txBox="1">
          <a:spLocks noChangeArrowheads="1"/>
        </xdr:cNvSpPr>
      </xdr:nvSpPr>
      <xdr:spPr bwMode="auto">
        <a:xfrm>
          <a:off x="5618921" y="3723447"/>
          <a:ext cx="1094134" cy="8096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TOTAL ROAD AND EQUIPMENT LEASED FROM OTHERS IS LESS THAN 5% OF TOTAL OWNED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sheetPr codeName="Sheet61">
    <pageSetUpPr fitToPage="1"/>
  </sheetPr>
  <dimension ref="A1:I50"/>
  <sheetViews>
    <sheetView tabSelected="1" workbookViewId="0">
      <selection activeCell="C1" sqref="C1"/>
    </sheetView>
  </sheetViews>
  <sheetFormatPr defaultRowHeight="10.5"/>
  <cols>
    <col min="1" max="2" width="3.83203125" customWidth="1"/>
    <col min="9" max="9" width="53" customWidth="1"/>
  </cols>
  <sheetData>
    <row r="1" spans="1:9" ht="15.75">
      <c r="A1" s="893" t="s">
        <v>2755</v>
      </c>
      <c r="B1" s="81"/>
      <c r="C1" s="81"/>
      <c r="D1" s="81"/>
      <c r="E1" s="81"/>
      <c r="F1" s="81"/>
      <c r="G1" s="81"/>
      <c r="H1" s="81"/>
      <c r="I1" s="81"/>
    </row>
    <row r="2" spans="1:9" ht="12.75" customHeight="1"/>
    <row r="3" spans="1:9" ht="12.75">
      <c r="A3" s="873" t="s">
        <v>2255</v>
      </c>
      <c r="B3" s="244" t="s">
        <v>2686</v>
      </c>
      <c r="C3" s="244"/>
      <c r="D3" s="244"/>
      <c r="E3" s="244"/>
      <c r="F3" s="244"/>
      <c r="G3" s="244"/>
      <c r="H3" s="244"/>
      <c r="I3" s="244"/>
    </row>
    <row r="4" spans="1:9" ht="12.75">
      <c r="A4" s="244"/>
      <c r="B4" s="244" t="s">
        <v>681</v>
      </c>
      <c r="C4" s="244"/>
      <c r="D4" s="244"/>
      <c r="E4" s="244"/>
      <c r="F4" s="244"/>
      <c r="G4" s="244"/>
      <c r="H4" s="244"/>
      <c r="I4" s="244"/>
    </row>
    <row r="5" spans="1:9" ht="12.75">
      <c r="A5" s="244"/>
      <c r="B5" s="244" t="s">
        <v>2684</v>
      </c>
      <c r="C5" s="244"/>
      <c r="D5" s="244"/>
      <c r="E5" s="244"/>
      <c r="F5" s="244"/>
      <c r="G5" s="244"/>
      <c r="H5" s="244"/>
      <c r="I5" s="244"/>
    </row>
    <row r="6" spans="1:9" ht="12.75">
      <c r="A6" s="244"/>
      <c r="B6" s="244" t="s">
        <v>3114</v>
      </c>
      <c r="C6" s="244"/>
      <c r="D6" s="244"/>
      <c r="E6" s="244"/>
      <c r="F6" s="244"/>
      <c r="G6" s="244"/>
      <c r="H6" s="244"/>
      <c r="I6" s="244"/>
    </row>
    <row r="7" spans="1:9" ht="12.75">
      <c r="A7" s="244"/>
      <c r="B7" s="244" t="s">
        <v>3115</v>
      </c>
      <c r="C7" s="244"/>
      <c r="D7" s="244"/>
      <c r="E7" s="244"/>
      <c r="F7" s="244"/>
      <c r="G7" s="244"/>
      <c r="H7" s="244"/>
      <c r="I7" s="244"/>
    </row>
    <row r="8" spans="1:9" ht="12.75" customHeight="1">
      <c r="A8" s="244"/>
      <c r="B8" s="244"/>
      <c r="C8" s="244"/>
      <c r="D8" s="244"/>
      <c r="E8" s="244"/>
      <c r="F8" s="244"/>
      <c r="G8" s="244"/>
      <c r="H8" s="244"/>
      <c r="I8" s="244"/>
    </row>
    <row r="9" spans="1:9" ht="12.75">
      <c r="A9" s="873" t="s">
        <v>2256</v>
      </c>
      <c r="B9" s="244" t="s">
        <v>1970</v>
      </c>
      <c r="C9" s="244"/>
      <c r="D9" s="244"/>
      <c r="E9" s="244"/>
      <c r="F9" s="244"/>
      <c r="G9" s="244"/>
      <c r="H9" s="244"/>
      <c r="I9" s="244"/>
    </row>
    <row r="10" spans="1:9" ht="12.75">
      <c r="A10" s="244"/>
      <c r="B10" s="244" t="s">
        <v>3178</v>
      </c>
      <c r="C10" s="244"/>
      <c r="D10" s="244"/>
      <c r="E10" s="244"/>
      <c r="F10" s="244"/>
      <c r="G10" s="244"/>
      <c r="H10" s="244"/>
      <c r="I10" s="244"/>
    </row>
    <row r="11" spans="1:9" ht="12.75">
      <c r="A11" s="244"/>
      <c r="B11" s="244"/>
      <c r="C11" s="244"/>
      <c r="D11" s="244"/>
      <c r="E11" s="244"/>
      <c r="F11" s="244"/>
      <c r="G11" s="244"/>
      <c r="H11" s="244"/>
      <c r="I11" s="244"/>
    </row>
    <row r="12" spans="1:9" ht="12.75">
      <c r="A12" s="873" t="s">
        <v>1773</v>
      </c>
      <c r="B12" s="244" t="s">
        <v>2687</v>
      </c>
      <c r="C12" s="244"/>
      <c r="D12" s="244"/>
      <c r="E12" s="244"/>
      <c r="F12" s="244"/>
      <c r="G12" s="244"/>
      <c r="H12" s="244"/>
      <c r="I12" s="244"/>
    </row>
    <row r="13" spans="1:9" ht="12.75">
      <c r="A13" s="244"/>
      <c r="B13" s="244" t="s">
        <v>1209</v>
      </c>
      <c r="C13" s="244"/>
      <c r="D13" s="244"/>
      <c r="E13" s="244"/>
      <c r="F13" s="244"/>
      <c r="G13" s="244"/>
      <c r="H13" s="244"/>
      <c r="I13" s="244"/>
    </row>
    <row r="14" spans="1:9" ht="12.75">
      <c r="A14" s="244"/>
      <c r="B14" s="244" t="s">
        <v>1210</v>
      </c>
      <c r="C14" s="244"/>
      <c r="D14" s="244"/>
      <c r="E14" s="244"/>
      <c r="F14" s="244"/>
      <c r="G14" s="244"/>
      <c r="H14" s="244"/>
      <c r="I14" s="244"/>
    </row>
    <row r="15" spans="1:9" ht="12.75">
      <c r="A15" s="244"/>
      <c r="B15" s="244"/>
      <c r="C15" s="244"/>
      <c r="D15" s="244"/>
      <c r="E15" s="244"/>
      <c r="F15" s="244"/>
      <c r="G15" s="244"/>
      <c r="H15" s="244"/>
      <c r="I15" s="244"/>
    </row>
    <row r="16" spans="1:9" ht="12.75">
      <c r="A16" s="873" t="s">
        <v>394</v>
      </c>
      <c r="B16" s="244" t="s">
        <v>2688</v>
      </c>
      <c r="C16" s="244"/>
      <c r="D16" s="244"/>
      <c r="E16" s="244"/>
      <c r="F16" s="244"/>
      <c r="G16" s="244"/>
      <c r="H16" s="244"/>
      <c r="I16" s="244"/>
    </row>
    <row r="17" spans="1:9" ht="12.75">
      <c r="A17" s="244"/>
      <c r="B17" s="244" t="s">
        <v>682</v>
      </c>
      <c r="C17" s="244"/>
      <c r="D17" s="244"/>
      <c r="E17" s="244"/>
      <c r="F17" s="244"/>
      <c r="G17" s="244"/>
      <c r="H17" s="244"/>
      <c r="I17" s="244"/>
    </row>
    <row r="18" spans="1:9" ht="12.75">
      <c r="A18" s="244"/>
      <c r="B18" s="244" t="s">
        <v>1211</v>
      </c>
      <c r="C18" s="244"/>
      <c r="D18" s="244"/>
      <c r="E18" s="244"/>
      <c r="F18" s="244"/>
      <c r="G18" s="244"/>
      <c r="H18" s="244"/>
      <c r="I18" s="244"/>
    </row>
    <row r="19" spans="1:9" ht="12.75">
      <c r="A19" s="244"/>
      <c r="B19" s="244"/>
      <c r="C19" s="244"/>
      <c r="D19" s="244"/>
      <c r="E19" s="244"/>
      <c r="F19" s="244"/>
      <c r="G19" s="244"/>
      <c r="H19" s="244"/>
      <c r="I19" s="244"/>
    </row>
    <row r="20" spans="1:9" ht="12.75">
      <c r="A20" s="873" t="s">
        <v>396</v>
      </c>
      <c r="B20" s="244" t="s">
        <v>2689</v>
      </c>
      <c r="C20" s="244"/>
      <c r="D20" s="244"/>
      <c r="E20" s="244"/>
      <c r="F20" s="244"/>
      <c r="G20" s="244"/>
      <c r="H20" s="244"/>
      <c r="I20" s="244"/>
    </row>
    <row r="21" spans="1:9" ht="12.75">
      <c r="A21" s="244"/>
      <c r="B21" s="244" t="s">
        <v>1212</v>
      </c>
      <c r="C21" s="244"/>
      <c r="D21" s="244"/>
      <c r="E21" s="244"/>
      <c r="F21" s="244"/>
      <c r="G21" s="244"/>
      <c r="H21" s="244"/>
      <c r="I21" s="244"/>
    </row>
    <row r="22" spans="1:9" ht="12.75">
      <c r="A22" s="244"/>
      <c r="B22" s="244" t="s">
        <v>2685</v>
      </c>
      <c r="C22" s="244"/>
      <c r="D22" s="244"/>
      <c r="E22" s="244"/>
      <c r="F22" s="244"/>
      <c r="G22" s="244"/>
      <c r="H22" s="244"/>
      <c r="I22" s="244"/>
    </row>
    <row r="23" spans="1:9" ht="12.75">
      <c r="A23" s="244"/>
      <c r="B23" s="244" t="s">
        <v>1582</v>
      </c>
      <c r="C23" s="244"/>
      <c r="D23" s="244"/>
      <c r="E23" s="244"/>
      <c r="F23" s="244"/>
      <c r="G23" s="244"/>
      <c r="H23" s="244"/>
      <c r="I23" s="244"/>
    </row>
    <row r="24" spans="1:9" ht="12.75">
      <c r="A24" s="244"/>
      <c r="B24" s="244" t="s">
        <v>130</v>
      </c>
      <c r="C24" s="244"/>
      <c r="D24" s="244"/>
      <c r="E24" s="244"/>
      <c r="F24" s="244"/>
      <c r="G24" s="244"/>
      <c r="H24" s="244"/>
      <c r="I24" s="244"/>
    </row>
    <row r="25" spans="1:9" ht="12.75">
      <c r="A25" s="244"/>
      <c r="B25" s="244"/>
      <c r="C25" s="244"/>
      <c r="D25" s="244"/>
      <c r="E25" s="244"/>
      <c r="F25" s="244"/>
      <c r="G25" s="244"/>
      <c r="H25" s="244"/>
      <c r="I25" s="244"/>
    </row>
    <row r="26" spans="1:9" ht="12.75">
      <c r="A26" s="873" t="s">
        <v>397</v>
      </c>
      <c r="B26" s="244" t="s">
        <v>17</v>
      </c>
      <c r="C26" s="244"/>
      <c r="D26" s="244"/>
      <c r="E26" s="244"/>
      <c r="F26" s="244"/>
      <c r="G26" s="244"/>
      <c r="H26" s="244"/>
      <c r="I26" s="244"/>
    </row>
    <row r="27" spans="1:9" ht="12.75">
      <c r="A27" s="244"/>
      <c r="B27" s="244" t="s">
        <v>1541</v>
      </c>
      <c r="C27" s="244"/>
      <c r="D27" s="244"/>
      <c r="E27" s="244"/>
      <c r="F27" s="244"/>
      <c r="G27" s="244"/>
      <c r="H27" s="244"/>
      <c r="I27" s="244"/>
    </row>
    <row r="28" spans="1:9" ht="7.5" customHeight="1">
      <c r="A28" s="244"/>
      <c r="B28" s="244"/>
      <c r="C28" s="244"/>
      <c r="D28" s="244"/>
      <c r="E28" s="244"/>
      <c r="F28" s="244"/>
      <c r="G28" s="244"/>
      <c r="H28" s="244"/>
      <c r="I28" s="244"/>
    </row>
    <row r="29" spans="1:9" ht="12.75">
      <c r="A29" s="244"/>
      <c r="B29" s="244" t="s">
        <v>18</v>
      </c>
      <c r="C29" s="244" t="s">
        <v>3179</v>
      </c>
      <c r="D29" s="244"/>
      <c r="E29" s="244"/>
      <c r="F29" s="244"/>
      <c r="G29" s="244"/>
      <c r="H29" s="244"/>
      <c r="I29" s="244"/>
    </row>
    <row r="30" spans="1:9" ht="12.75">
      <c r="A30" s="244"/>
      <c r="B30" s="244" t="s">
        <v>19</v>
      </c>
      <c r="C30" s="244" t="s">
        <v>3180</v>
      </c>
      <c r="D30" s="244"/>
      <c r="E30" s="244"/>
      <c r="F30" s="244"/>
      <c r="G30" s="244"/>
      <c r="H30" s="244"/>
      <c r="I30" s="244"/>
    </row>
    <row r="31" spans="1:9" ht="12.75">
      <c r="A31" s="244"/>
      <c r="B31" s="244" t="s">
        <v>20</v>
      </c>
      <c r="C31" s="244" t="s">
        <v>3181</v>
      </c>
      <c r="D31" s="244"/>
      <c r="E31" s="244"/>
      <c r="F31" s="244"/>
      <c r="G31" s="244"/>
      <c r="H31" s="244"/>
      <c r="I31" s="244"/>
    </row>
    <row r="32" spans="1:9" ht="12.75">
      <c r="A32" s="244"/>
      <c r="B32" s="244" t="s">
        <v>21</v>
      </c>
      <c r="C32" s="244" t="s">
        <v>276</v>
      </c>
      <c r="D32" s="244"/>
      <c r="E32" s="244"/>
      <c r="F32" s="244"/>
      <c r="G32" s="244"/>
      <c r="H32" s="244"/>
      <c r="I32" s="244"/>
    </row>
    <row r="33" spans="1:9" ht="12.75">
      <c r="A33" s="244"/>
      <c r="B33" s="244"/>
      <c r="C33" s="874" t="s">
        <v>2529</v>
      </c>
      <c r="D33" s="244"/>
      <c r="E33" s="244"/>
      <c r="F33" s="244"/>
      <c r="G33" s="244"/>
      <c r="H33" s="244"/>
      <c r="I33" s="244"/>
    </row>
    <row r="34" spans="1:9" ht="12.75">
      <c r="A34" s="244"/>
      <c r="B34" s="244"/>
      <c r="C34" s="874" t="s">
        <v>2530</v>
      </c>
      <c r="D34" s="244"/>
      <c r="E34" s="244"/>
      <c r="F34" s="244"/>
      <c r="G34" s="244"/>
      <c r="H34" s="244"/>
      <c r="I34" s="244"/>
    </row>
    <row r="35" spans="1:9" ht="12.75">
      <c r="A35" s="244"/>
      <c r="B35" s="244" t="s">
        <v>22</v>
      </c>
      <c r="C35" s="244" t="s">
        <v>277</v>
      </c>
      <c r="D35" s="244"/>
      <c r="E35" s="244"/>
      <c r="F35" s="244"/>
      <c r="G35" s="244"/>
      <c r="H35" s="244"/>
      <c r="I35" s="244"/>
    </row>
    <row r="36" spans="1:9" ht="12.75">
      <c r="A36" s="244"/>
      <c r="B36" s="244"/>
      <c r="C36" s="874" t="s">
        <v>1993</v>
      </c>
      <c r="D36" s="244"/>
      <c r="E36" s="244"/>
      <c r="F36" s="244"/>
      <c r="G36" s="244"/>
      <c r="H36" s="244"/>
      <c r="I36" s="244"/>
    </row>
    <row r="37" spans="1:9" ht="12.75">
      <c r="A37" s="244"/>
      <c r="B37" s="244"/>
      <c r="C37" s="874" t="s">
        <v>3182</v>
      </c>
      <c r="D37" s="244"/>
      <c r="E37" s="244"/>
      <c r="F37" s="244"/>
      <c r="G37" s="244"/>
      <c r="H37" s="244"/>
      <c r="I37" s="244"/>
    </row>
    <row r="38" spans="1:9" ht="12.75">
      <c r="A38" s="244"/>
      <c r="B38" s="244" t="s">
        <v>23</v>
      </c>
      <c r="C38" s="244" t="s">
        <v>3424</v>
      </c>
      <c r="D38" s="244"/>
      <c r="E38" s="244"/>
      <c r="F38" s="244"/>
      <c r="G38" s="244"/>
      <c r="H38" s="244"/>
      <c r="I38" s="244"/>
    </row>
    <row r="39" spans="1:9" ht="12.75">
      <c r="A39" s="244"/>
      <c r="B39" s="244"/>
      <c r="C39" s="874" t="s">
        <v>2540</v>
      </c>
      <c r="D39" s="244"/>
      <c r="E39" s="244"/>
      <c r="F39" s="244"/>
      <c r="G39" s="244"/>
      <c r="H39" s="244"/>
      <c r="I39" s="244"/>
    </row>
    <row r="40" spans="1:9" ht="12.75">
      <c r="A40" s="244"/>
      <c r="B40" s="244" t="s">
        <v>128</v>
      </c>
      <c r="C40" s="244" t="s">
        <v>129</v>
      </c>
      <c r="D40" s="244"/>
      <c r="E40" s="244"/>
      <c r="F40" s="244"/>
      <c r="G40" s="244"/>
      <c r="H40" s="244"/>
      <c r="I40" s="244"/>
    </row>
    <row r="41" spans="1:9" ht="12.75">
      <c r="A41" s="244"/>
      <c r="B41" s="244"/>
      <c r="C41" s="874" t="s">
        <v>2541</v>
      </c>
      <c r="D41" s="244"/>
      <c r="E41" s="244"/>
      <c r="F41" s="244"/>
      <c r="G41" s="244"/>
      <c r="H41" s="244"/>
      <c r="I41" s="244"/>
    </row>
    <row r="42" spans="1:9" ht="12.75">
      <c r="A42" s="244"/>
      <c r="B42" s="244"/>
      <c r="C42" s="244"/>
      <c r="D42" s="244"/>
      <c r="E42" s="244"/>
      <c r="F42" s="244"/>
      <c r="G42" s="244"/>
      <c r="H42" s="244"/>
      <c r="I42" s="244"/>
    </row>
    <row r="43" spans="1:9" ht="12.75">
      <c r="A43" s="873" t="s">
        <v>398</v>
      </c>
      <c r="B43" s="244" t="s">
        <v>2745</v>
      </c>
      <c r="C43" s="244"/>
      <c r="D43" s="244"/>
      <c r="E43" s="244"/>
      <c r="F43" s="244"/>
      <c r="G43" s="244"/>
      <c r="H43" s="244"/>
      <c r="I43" s="244"/>
    </row>
    <row r="44" spans="1:9" ht="12.75">
      <c r="A44" s="244"/>
      <c r="B44" s="244" t="s">
        <v>2544</v>
      </c>
      <c r="C44" s="244"/>
      <c r="D44" s="244"/>
      <c r="E44" s="244"/>
      <c r="F44" s="244"/>
      <c r="G44" s="244"/>
      <c r="H44" s="244"/>
      <c r="I44" s="244"/>
    </row>
    <row r="45" spans="1:9" ht="12.75">
      <c r="A45" s="244"/>
      <c r="B45" s="244" t="s">
        <v>2542</v>
      </c>
      <c r="C45" s="244"/>
      <c r="D45" s="244"/>
      <c r="E45" s="244"/>
      <c r="F45" s="244"/>
      <c r="G45" s="244"/>
      <c r="H45" s="244"/>
      <c r="I45" s="244"/>
    </row>
    <row r="46" spans="1:9" ht="12.75">
      <c r="A46" s="244"/>
      <c r="B46" s="244"/>
      <c r="C46" s="244"/>
      <c r="D46" s="244"/>
      <c r="E46" s="244"/>
      <c r="F46" s="244"/>
      <c r="G46" s="244"/>
      <c r="H46" s="244"/>
      <c r="I46" s="244"/>
    </row>
    <row r="47" spans="1:9" ht="12.75">
      <c r="A47" s="873" t="s">
        <v>399</v>
      </c>
      <c r="B47" s="244" t="s">
        <v>274</v>
      </c>
      <c r="C47" s="244"/>
      <c r="D47" s="244"/>
      <c r="E47" s="244"/>
      <c r="F47" s="244"/>
      <c r="G47" s="244"/>
      <c r="H47" s="244"/>
      <c r="I47" s="244"/>
    </row>
    <row r="48" spans="1:9" ht="12.75">
      <c r="A48" s="244"/>
      <c r="B48" s="244" t="s">
        <v>275</v>
      </c>
      <c r="C48" s="244"/>
      <c r="D48" s="244"/>
      <c r="E48" s="244"/>
      <c r="F48" s="244"/>
      <c r="G48" s="244"/>
      <c r="H48" s="244"/>
      <c r="I48" s="244"/>
    </row>
    <row r="49" spans="1:9" ht="19.5" customHeight="1">
      <c r="A49" s="244"/>
      <c r="B49" s="244"/>
      <c r="C49" s="244"/>
      <c r="D49" s="244"/>
      <c r="E49" s="244"/>
      <c r="F49" s="244"/>
      <c r="G49" s="244"/>
      <c r="H49" s="244"/>
      <c r="I49" s="244"/>
    </row>
    <row r="50" spans="1:9" ht="12.75">
      <c r="A50" s="875" t="s">
        <v>2543</v>
      </c>
      <c r="B50" s="551"/>
      <c r="C50" s="551"/>
      <c r="D50" s="551"/>
      <c r="E50" s="551"/>
      <c r="F50" s="551"/>
      <c r="G50" s="551"/>
      <c r="H50" s="551"/>
      <c r="I50" s="551"/>
    </row>
  </sheetData>
  <phoneticPr fontId="0" type="noConversion"/>
  <pageMargins left="1" right="0.45" top="1" bottom="0.5" header="0.3" footer="0.3"/>
  <pageSetup scale="97" orientation="portrait" horizontalDpi="1200" verticalDpi="1200" r:id="rId1"/>
</worksheet>
</file>

<file path=xl/worksheets/sheet2.xml><?xml version="1.0" encoding="utf-8"?>
<worksheet xmlns="http://schemas.openxmlformats.org/spreadsheetml/2006/main" xmlns:r="http://schemas.openxmlformats.org/officeDocument/2006/relationships">
  <sheetPr codeName="Sheet71">
    <pageSetUpPr fitToPage="1"/>
  </sheetPr>
  <dimension ref="A1:M36"/>
  <sheetViews>
    <sheetView workbookViewId="0">
      <selection activeCell="N9" sqref="N9"/>
    </sheetView>
  </sheetViews>
  <sheetFormatPr defaultColWidth="12.83203125" defaultRowHeight="10.5"/>
  <cols>
    <col min="1" max="1" width="8.83203125" customWidth="1"/>
    <col min="2" max="2" width="7.6640625" customWidth="1"/>
    <col min="3" max="3" width="7" customWidth="1"/>
    <col min="4" max="4" width="3.5" customWidth="1"/>
    <col min="5" max="5" width="20.6640625" customWidth="1"/>
    <col min="6" max="6" width="5.83203125" customWidth="1"/>
    <col min="7" max="7" width="54" customWidth="1"/>
    <col min="8" max="8" width="8.83203125" customWidth="1"/>
    <col min="10" max="10" width="16.33203125" hidden="1" customWidth="1"/>
    <col min="11" max="13" width="12.83203125" hidden="1" customWidth="1"/>
  </cols>
  <sheetData>
    <row r="1" spans="1:13" ht="15" customHeight="1">
      <c r="A1" s="23"/>
      <c r="B1" s="36"/>
      <c r="C1" s="23"/>
      <c r="E1" s="840"/>
      <c r="F1" s="840"/>
      <c r="G1" s="840"/>
      <c r="H1" s="840" t="s">
        <v>2553</v>
      </c>
    </row>
    <row r="2" spans="1:13" ht="3.95" customHeight="1"/>
    <row r="3" spans="1:13" ht="57" customHeight="1">
      <c r="A3" s="19"/>
      <c r="B3" s="20"/>
      <c r="C3" s="20"/>
      <c r="D3" s="20"/>
      <c r="E3" s="20"/>
      <c r="F3" s="20"/>
      <c r="G3" s="20"/>
      <c r="H3" s="21"/>
    </row>
    <row r="4" spans="1:13" ht="26.25">
      <c r="A4" s="886" t="s">
        <v>3249</v>
      </c>
      <c r="B4" s="81"/>
      <c r="C4" s="81"/>
      <c r="D4" s="81"/>
      <c r="E4" s="81"/>
      <c r="F4" s="81"/>
      <c r="G4" s="81"/>
      <c r="H4" s="82"/>
      <c r="J4" s="702"/>
    </row>
    <row r="5" spans="1:13" ht="27.75" customHeight="1">
      <c r="A5" s="5"/>
      <c r="H5" s="6"/>
      <c r="J5" s="703"/>
    </row>
    <row r="6" spans="1:13" ht="15" customHeight="1">
      <c r="A6" s="887" t="s">
        <v>2094</v>
      </c>
      <c r="B6" s="81"/>
      <c r="C6" s="81"/>
      <c r="D6" s="81"/>
      <c r="E6" s="81"/>
      <c r="F6" s="81"/>
      <c r="G6" s="81"/>
      <c r="H6" s="82"/>
    </row>
    <row r="7" spans="1:13" ht="20.25" customHeight="1">
      <c r="A7" s="5"/>
      <c r="H7" s="6"/>
    </row>
    <row r="8" spans="1:13" ht="14.25" customHeight="1">
      <c r="A8" s="14"/>
      <c r="B8" s="16"/>
      <c r="C8" s="16"/>
      <c r="D8" s="16"/>
      <c r="E8" s="16"/>
      <c r="F8" s="16"/>
      <c r="G8" s="16"/>
      <c r="H8" s="17"/>
      <c r="K8" s="300"/>
    </row>
    <row r="9" spans="1:13" ht="15" customHeight="1">
      <c r="A9" s="5"/>
      <c r="C9" s="244"/>
      <c r="H9" s="6"/>
      <c r="J9" s="700"/>
      <c r="M9" s="372"/>
    </row>
    <row r="10" spans="1:13" ht="15.75" customHeight="1">
      <c r="A10" s="550"/>
      <c r="B10" s="81"/>
      <c r="C10" s="551"/>
      <c r="D10" s="81"/>
      <c r="E10" s="81"/>
      <c r="F10" s="81"/>
      <c r="G10" s="81"/>
      <c r="H10" s="82"/>
      <c r="J10" s="372"/>
      <c r="K10" s="372"/>
      <c r="M10" s="372"/>
    </row>
    <row r="11" spans="1:13" s="28" customFormat="1" ht="30.75" customHeight="1">
      <c r="A11" s="3228" t="s">
        <v>2095</v>
      </c>
      <c r="B11" s="3229"/>
      <c r="C11" s="3229"/>
      <c r="D11" s="3229"/>
      <c r="E11" s="3229"/>
      <c r="F11" s="3229"/>
      <c r="G11" s="3229"/>
      <c r="H11" s="3230"/>
      <c r="I11" s="712"/>
      <c r="J11" s="877"/>
      <c r="M11" s="879"/>
    </row>
    <row r="12" spans="1:13" ht="87.75" customHeight="1">
      <c r="A12" s="5"/>
      <c r="C12" s="820"/>
      <c r="H12" s="6"/>
    </row>
    <row r="13" spans="1:13" ht="15" customHeight="1">
      <c r="A13" s="14"/>
      <c r="B13" s="16"/>
      <c r="C13" s="552"/>
      <c r="D13" s="16"/>
      <c r="E13" s="16"/>
      <c r="F13" s="16"/>
      <c r="G13" s="16"/>
      <c r="H13" s="17"/>
    </row>
    <row r="14" spans="1:13" ht="24.95" customHeight="1">
      <c r="A14" s="5"/>
      <c r="H14" s="6"/>
    </row>
    <row r="15" spans="1:13" ht="12.75">
      <c r="A15" s="887" t="s">
        <v>2096</v>
      </c>
      <c r="B15" s="81"/>
      <c r="C15" s="81"/>
      <c r="D15" s="81"/>
      <c r="E15" s="81"/>
      <c r="F15" s="81"/>
      <c r="G15" s="81"/>
      <c r="H15" s="82"/>
    </row>
    <row r="16" spans="1:13" ht="35.25" customHeight="1">
      <c r="A16" s="888"/>
      <c r="H16" s="6"/>
    </row>
    <row r="17" spans="1:8" ht="26.25">
      <c r="A17" s="886" t="s">
        <v>2097</v>
      </c>
      <c r="B17" s="81"/>
      <c r="C17" s="81"/>
      <c r="D17" s="81"/>
      <c r="E17" s="81"/>
      <c r="F17" s="81"/>
      <c r="G17" s="81"/>
      <c r="H17" s="82"/>
    </row>
    <row r="18" spans="1:8" ht="30" customHeight="1">
      <c r="A18" s="888"/>
      <c r="H18" s="6"/>
    </row>
    <row r="19" spans="1:8" ht="12.75">
      <c r="A19" s="887" t="s">
        <v>2098</v>
      </c>
      <c r="B19" s="81"/>
      <c r="C19" s="81"/>
      <c r="D19" s="81"/>
      <c r="E19" s="81"/>
      <c r="F19" s="81"/>
      <c r="G19" s="81"/>
      <c r="H19" s="82"/>
    </row>
    <row r="20" spans="1:8" ht="20.100000000000001" customHeight="1">
      <c r="A20" s="888"/>
      <c r="H20" s="6"/>
    </row>
    <row r="21" spans="1:8" ht="19.5">
      <c r="A21" s="889" t="str">
        <f>"YEAR ENDED DECEMBER 31, "&amp;Cover!J5</f>
        <v xml:space="preserve">YEAR ENDED DECEMBER 31, </v>
      </c>
      <c r="B21" s="81"/>
      <c r="C21" s="81"/>
      <c r="D21" s="81"/>
      <c r="E21" s="81"/>
      <c r="F21" s="81"/>
      <c r="G21" s="81"/>
      <c r="H21" s="82"/>
    </row>
    <row r="22" spans="1:8" ht="19.5">
      <c r="A22" s="553"/>
      <c r="B22" s="81"/>
      <c r="C22" s="81"/>
      <c r="D22" s="81"/>
      <c r="E22" s="81"/>
      <c r="F22" s="81"/>
      <c r="G22" s="81"/>
      <c r="H22" s="82"/>
    </row>
    <row r="23" spans="1:8" ht="19.5">
      <c r="A23" s="553"/>
      <c r="B23" s="81"/>
      <c r="C23" s="81"/>
      <c r="D23" s="81"/>
      <c r="E23" s="81"/>
      <c r="F23" s="81"/>
      <c r="G23" s="81"/>
      <c r="H23" s="82"/>
    </row>
    <row r="24" spans="1:8" ht="13.5" customHeight="1">
      <c r="A24" s="388"/>
      <c r="H24" s="6"/>
    </row>
    <row r="25" spans="1:8">
      <c r="A25" s="390" t="s">
        <v>740</v>
      </c>
      <c r="B25" s="81"/>
      <c r="C25" s="81"/>
      <c r="D25" s="81"/>
      <c r="E25" s="81"/>
      <c r="F25" s="81"/>
      <c r="G25" s="81"/>
      <c r="H25" s="82"/>
    </row>
    <row r="26" spans="1:8" ht="20.100000000000001" customHeight="1">
      <c r="A26" s="5"/>
      <c r="H26" s="6"/>
    </row>
    <row r="27" spans="1:8">
      <c r="A27" s="5"/>
      <c r="B27" s="121" t="s">
        <v>1583</v>
      </c>
      <c r="H27" s="6"/>
    </row>
    <row r="28" spans="1:8">
      <c r="A28" s="5"/>
      <c r="B28" s="121" t="s">
        <v>2099</v>
      </c>
      <c r="H28" s="6"/>
    </row>
    <row r="29" spans="1:8">
      <c r="A29" s="5"/>
      <c r="H29" s="6"/>
    </row>
    <row r="30" spans="1:8">
      <c r="A30" s="5"/>
      <c r="B30" s="130" t="s">
        <v>3243</v>
      </c>
      <c r="C30" s="1151" t="s">
        <v>1934</v>
      </c>
      <c r="D30" s="913"/>
      <c r="E30" s="912"/>
      <c r="F30" s="46" t="s">
        <v>3244</v>
      </c>
      <c r="G30" s="1150" t="s">
        <v>679</v>
      </c>
      <c r="H30" s="90" t="s">
        <v>3109</v>
      </c>
    </row>
    <row r="31" spans="1:8">
      <c r="A31" s="5"/>
      <c r="H31" s="90" t="s">
        <v>3109</v>
      </c>
    </row>
    <row r="32" spans="1:8">
      <c r="A32" s="5"/>
      <c r="B32" s="130" t="s">
        <v>3245</v>
      </c>
      <c r="E32" s="1151" t="s">
        <v>2874</v>
      </c>
      <c r="F32" s="913"/>
      <c r="G32" s="913"/>
      <c r="H32" s="90" t="s">
        <v>3109</v>
      </c>
    </row>
    <row r="33" spans="1:8" ht="6.75" customHeight="1">
      <c r="A33" s="5"/>
      <c r="C33" s="84"/>
      <c r="H33" s="90" t="s">
        <v>3109</v>
      </c>
    </row>
    <row r="34" spans="1:8">
      <c r="A34" s="5"/>
      <c r="B34" s="130" t="s">
        <v>3246</v>
      </c>
      <c r="D34" s="1151" t="s">
        <v>2387</v>
      </c>
      <c r="E34" s="913"/>
      <c r="F34" s="913"/>
      <c r="G34" s="913"/>
      <c r="H34" s="90" t="s">
        <v>3109</v>
      </c>
    </row>
    <row r="35" spans="1:8">
      <c r="A35" s="5"/>
      <c r="C35" s="554"/>
      <c r="H35" s="6"/>
    </row>
    <row r="36" spans="1:8">
      <c r="A36" s="14"/>
      <c r="B36" s="16"/>
      <c r="C36" s="16"/>
      <c r="D36" s="16"/>
      <c r="E36" s="16"/>
      <c r="F36" s="16"/>
      <c r="G36" s="16"/>
      <c r="H36" s="424" t="s">
        <v>3109</v>
      </c>
    </row>
  </sheetData>
  <mergeCells count="1">
    <mergeCell ref="A11:H11"/>
  </mergeCells>
  <phoneticPr fontId="0" type="noConversion"/>
  <printOptions horizontalCentered="1"/>
  <pageMargins left="1" right="1" top="1" bottom="0.5" header="0.3" footer="0.3"/>
  <pageSetup scale="9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sheetPr codeName="Sheet72">
    <pageSetUpPr fitToPage="1"/>
  </sheetPr>
  <dimension ref="A1:E30"/>
  <sheetViews>
    <sheetView workbookViewId="0"/>
  </sheetViews>
  <sheetFormatPr defaultColWidth="12.83203125" defaultRowHeight="10.5"/>
  <cols>
    <col min="2" max="2" width="57.83203125" customWidth="1"/>
  </cols>
  <sheetData>
    <row r="1" spans="1:5" ht="12">
      <c r="A1" s="23"/>
      <c r="B1" s="36"/>
      <c r="C1" s="549"/>
      <c r="D1" s="549"/>
      <c r="E1" s="25">
        <f>Cover!J9</f>
        <v>0</v>
      </c>
    </row>
    <row r="2" spans="1:5" ht="200.1" customHeight="1"/>
    <row r="3" spans="1:5" ht="24.95" customHeight="1">
      <c r="A3" s="905" t="s">
        <v>2748</v>
      </c>
      <c r="B3" s="81"/>
      <c r="C3" s="81"/>
      <c r="D3" s="81"/>
      <c r="E3" s="81"/>
    </row>
    <row r="4" spans="1:5" ht="24.95" customHeight="1">
      <c r="A4" s="905" t="s">
        <v>2749</v>
      </c>
      <c r="B4" s="81"/>
      <c r="C4" s="81"/>
      <c r="D4" s="81"/>
      <c r="E4" s="81"/>
    </row>
    <row r="5" spans="1:5" ht="24.95" customHeight="1">
      <c r="A5" s="905" t="s">
        <v>2750</v>
      </c>
      <c r="B5" s="81"/>
      <c r="C5" s="81"/>
      <c r="D5" s="81"/>
      <c r="E5" s="81"/>
    </row>
    <row r="12" spans="1:5" ht="19.5">
      <c r="A12" s="425"/>
    </row>
    <row r="13" spans="1:5" ht="19.5">
      <c r="A13" s="425"/>
    </row>
    <row r="14" spans="1:5" ht="19.5">
      <c r="A14" s="22"/>
    </row>
    <row r="30" spans="5:5" ht="85.5" customHeight="1">
      <c r="E30" s="25" t="s">
        <v>853</v>
      </c>
    </row>
  </sheetData>
  <phoneticPr fontId="0"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sheetPr codeName="Sheet74">
    <pageSetUpPr fitToPage="1"/>
  </sheetPr>
  <dimension ref="A1:D58"/>
  <sheetViews>
    <sheetView workbookViewId="0">
      <selection activeCell="B2" sqref="B2"/>
    </sheetView>
  </sheetViews>
  <sheetFormatPr defaultColWidth="9.83203125" defaultRowHeight="10.5"/>
  <cols>
    <col min="1" max="1" width="1" customWidth="1"/>
    <col min="2" max="2" width="88.5" customWidth="1"/>
    <col min="3" max="3" width="14.33203125" style="45" customWidth="1"/>
    <col min="4" max="4" width="7.5" style="45" customWidth="1"/>
  </cols>
  <sheetData>
    <row r="1" spans="1:4" ht="18" customHeight="1">
      <c r="A1" s="24"/>
      <c r="B1" s="26" t="str">
        <f>Cover!J9&amp;"  "</f>
        <v xml:space="preserve">  </v>
      </c>
    </row>
    <row r="2" spans="1:4" ht="18" customHeight="1">
      <c r="A2" s="355"/>
      <c r="B2" s="580" t="s">
        <v>73</v>
      </c>
      <c r="C2" s="581"/>
      <c r="D2" s="582"/>
    </row>
    <row r="3" spans="1:4" ht="13.5" customHeight="1">
      <c r="A3" s="208"/>
      <c r="B3" s="91"/>
      <c r="C3" s="344"/>
      <c r="D3" s="583"/>
    </row>
    <row r="4" spans="1:4">
      <c r="A4" s="584"/>
      <c r="B4" s="585"/>
      <c r="C4" s="417" t="s">
        <v>1022</v>
      </c>
      <c r="D4" s="376" t="s">
        <v>1027</v>
      </c>
    </row>
    <row r="5" spans="1:4" ht="3.95" customHeight="1">
      <c r="A5" s="208"/>
      <c r="B5" s="91"/>
      <c r="C5" s="344"/>
      <c r="D5" s="583"/>
    </row>
    <row r="6" spans="1:4" ht="12.95" customHeight="1">
      <c r="A6" s="288"/>
      <c r="B6" s="287" t="s">
        <v>562</v>
      </c>
      <c r="C6" s="586" t="s">
        <v>563</v>
      </c>
      <c r="D6" s="587">
        <v>1</v>
      </c>
    </row>
    <row r="7" spans="1:4" ht="12.95" customHeight="1">
      <c r="A7" s="1429"/>
      <c r="B7" s="1171" t="s">
        <v>564</v>
      </c>
      <c r="C7" s="1774" t="s">
        <v>565</v>
      </c>
      <c r="D7" s="1775">
        <v>2</v>
      </c>
    </row>
    <row r="8" spans="1:4" ht="12.95" customHeight="1">
      <c r="A8" s="1429"/>
      <c r="B8" s="1171" t="s">
        <v>566</v>
      </c>
      <c r="C8" s="1774" t="s">
        <v>369</v>
      </c>
      <c r="D8" s="1775">
        <v>3</v>
      </c>
    </row>
    <row r="9" spans="1:4" ht="12.95" customHeight="1">
      <c r="A9" s="1429"/>
      <c r="B9" s="1171" t="s">
        <v>370</v>
      </c>
      <c r="C9" s="1774">
        <v>200</v>
      </c>
      <c r="D9" s="1775">
        <v>5</v>
      </c>
    </row>
    <row r="10" spans="1:4" ht="12.95" customHeight="1">
      <c r="A10" s="1429"/>
      <c r="B10" s="1171" t="s">
        <v>2798</v>
      </c>
      <c r="C10" s="1774">
        <v>210</v>
      </c>
      <c r="D10" s="1775">
        <v>16</v>
      </c>
    </row>
    <row r="11" spans="1:4" ht="12.95" customHeight="1">
      <c r="A11" s="1429"/>
      <c r="B11" s="1171" t="s">
        <v>371</v>
      </c>
      <c r="C11" s="1774">
        <v>220</v>
      </c>
      <c r="D11" s="1775">
        <v>19</v>
      </c>
    </row>
    <row r="12" spans="1:4" ht="12.95" customHeight="1">
      <c r="A12" s="1429"/>
      <c r="B12" s="1171" t="s">
        <v>372</v>
      </c>
      <c r="C12" s="1774">
        <v>230</v>
      </c>
      <c r="D12" s="1775">
        <v>20</v>
      </c>
    </row>
    <row r="13" spans="1:4" ht="12.95" customHeight="1">
      <c r="A13" s="1429"/>
      <c r="B13" s="1171" t="s">
        <v>3501</v>
      </c>
      <c r="C13" s="1774">
        <v>240</v>
      </c>
      <c r="D13" s="1775">
        <v>21</v>
      </c>
    </row>
    <row r="14" spans="1:4" ht="12.95" customHeight="1">
      <c r="A14" s="1429"/>
      <c r="B14" s="1171" t="s">
        <v>373</v>
      </c>
      <c r="C14" s="1774">
        <v>245</v>
      </c>
      <c r="D14" s="1775">
        <v>23</v>
      </c>
    </row>
    <row r="15" spans="1:4" ht="12.95" customHeight="1">
      <c r="A15" s="1429"/>
      <c r="B15" s="1171" t="s">
        <v>374</v>
      </c>
      <c r="C15" s="1774">
        <v>310</v>
      </c>
      <c r="D15" s="1775">
        <v>26</v>
      </c>
    </row>
    <row r="16" spans="1:4" ht="12.95" customHeight="1">
      <c r="A16" s="1429"/>
      <c r="B16" s="1171" t="s">
        <v>375</v>
      </c>
      <c r="C16" s="1774" t="s">
        <v>3426</v>
      </c>
      <c r="D16" s="1775">
        <v>30</v>
      </c>
    </row>
    <row r="17" spans="1:4" ht="12.95" customHeight="1">
      <c r="A17" s="1429"/>
      <c r="B17" s="1171" t="s">
        <v>1149</v>
      </c>
      <c r="C17" s="1774">
        <v>330</v>
      </c>
      <c r="D17" s="1775">
        <v>32</v>
      </c>
    </row>
    <row r="18" spans="1:4" ht="12.95" customHeight="1">
      <c r="A18" s="1429"/>
      <c r="B18" s="1171" t="s">
        <v>1813</v>
      </c>
      <c r="C18" s="1774">
        <v>332</v>
      </c>
      <c r="D18" s="1775">
        <v>34</v>
      </c>
    </row>
    <row r="19" spans="1:4" ht="12.95" customHeight="1">
      <c r="A19" s="1429"/>
      <c r="B19" s="1171" t="s">
        <v>3125</v>
      </c>
      <c r="C19" s="1774">
        <v>335</v>
      </c>
      <c r="D19" s="1775">
        <v>35</v>
      </c>
    </row>
    <row r="20" spans="1:4" ht="12.95" customHeight="1">
      <c r="A20" s="1429"/>
      <c r="B20" s="1171" t="s">
        <v>2784</v>
      </c>
      <c r="C20" s="1774">
        <v>339</v>
      </c>
      <c r="D20" s="1775">
        <v>36</v>
      </c>
    </row>
    <row r="21" spans="1:4" ht="12.95" customHeight="1">
      <c r="A21" s="1429"/>
      <c r="B21" s="1171" t="s">
        <v>2835</v>
      </c>
      <c r="C21" s="1774">
        <v>340</v>
      </c>
      <c r="D21" s="1775">
        <v>37</v>
      </c>
    </row>
    <row r="22" spans="1:4" ht="12.95" customHeight="1">
      <c r="A22" s="1429"/>
      <c r="B22" s="1171" t="s">
        <v>1259</v>
      </c>
      <c r="C22" s="1774">
        <v>342</v>
      </c>
      <c r="D22" s="1775">
        <v>38</v>
      </c>
    </row>
    <row r="23" spans="1:4" ht="12.95" customHeight="1">
      <c r="A23" s="1429"/>
      <c r="B23" s="1171" t="s">
        <v>2213</v>
      </c>
      <c r="C23" s="1774">
        <v>350</v>
      </c>
      <c r="D23" s="1775">
        <v>40</v>
      </c>
    </row>
    <row r="24" spans="1:4" ht="12.95" customHeight="1">
      <c r="A24" s="1429"/>
      <c r="B24" s="1171" t="s">
        <v>2214</v>
      </c>
      <c r="C24" s="1774">
        <v>351</v>
      </c>
      <c r="D24" s="1775">
        <v>41</v>
      </c>
    </row>
    <row r="25" spans="1:4" ht="12.95" customHeight="1">
      <c r="A25" s="1429"/>
      <c r="B25" s="1171" t="s">
        <v>1337</v>
      </c>
      <c r="C25" s="1774" t="s">
        <v>3427</v>
      </c>
      <c r="D25" s="1775">
        <v>42</v>
      </c>
    </row>
    <row r="26" spans="1:4" ht="12.95" customHeight="1">
      <c r="A26" s="1429"/>
      <c r="B26" s="1171" t="s">
        <v>1338</v>
      </c>
      <c r="C26" s="1774" t="s">
        <v>3428</v>
      </c>
      <c r="D26" s="1775">
        <v>43</v>
      </c>
    </row>
    <row r="27" spans="1:4" ht="12.95" customHeight="1">
      <c r="A27" s="1429"/>
      <c r="B27" s="1171" t="s">
        <v>2215</v>
      </c>
      <c r="C27" s="1774">
        <v>410</v>
      </c>
      <c r="D27" s="1775">
        <v>45</v>
      </c>
    </row>
    <row r="28" spans="1:4" ht="12.95" customHeight="1">
      <c r="A28" s="1429"/>
      <c r="B28" s="1171" t="s">
        <v>2216</v>
      </c>
      <c r="C28" s="1774">
        <v>412</v>
      </c>
      <c r="D28" s="1775">
        <v>52</v>
      </c>
    </row>
    <row r="29" spans="1:4" ht="12.95" customHeight="1">
      <c r="A29" s="1429"/>
      <c r="B29" s="1171" t="s">
        <v>1371</v>
      </c>
      <c r="C29" s="1774">
        <v>414</v>
      </c>
      <c r="D29" s="1775">
        <v>53</v>
      </c>
    </row>
    <row r="30" spans="1:4" ht="12.95" customHeight="1">
      <c r="A30" s="1429"/>
      <c r="B30" s="1171" t="s">
        <v>3574</v>
      </c>
      <c r="C30" s="1774">
        <v>415</v>
      </c>
      <c r="D30" s="1775">
        <v>56</v>
      </c>
    </row>
    <row r="31" spans="1:4" ht="12.95" customHeight="1">
      <c r="A31" s="1429"/>
      <c r="B31" s="1171" t="s">
        <v>3575</v>
      </c>
      <c r="C31" s="1774">
        <v>416</v>
      </c>
      <c r="D31" s="1775">
        <v>58</v>
      </c>
    </row>
    <row r="32" spans="1:4" ht="12.95" customHeight="1">
      <c r="A32" s="1429"/>
      <c r="B32" s="1171" t="s">
        <v>1429</v>
      </c>
      <c r="C32" s="1774">
        <v>417</v>
      </c>
      <c r="D32" s="1775">
        <v>60</v>
      </c>
    </row>
    <row r="33" spans="1:4" ht="12.95" customHeight="1">
      <c r="A33" s="1429"/>
      <c r="B33" s="1171" t="s">
        <v>3576</v>
      </c>
      <c r="C33" s="1774">
        <v>418</v>
      </c>
      <c r="D33" s="1775">
        <v>61</v>
      </c>
    </row>
    <row r="34" spans="1:4" ht="12.95" customHeight="1">
      <c r="A34" s="1429"/>
      <c r="B34" s="1171" t="s">
        <v>1430</v>
      </c>
      <c r="C34" s="1774">
        <v>450</v>
      </c>
      <c r="D34" s="1775">
        <v>63</v>
      </c>
    </row>
    <row r="35" spans="1:4" ht="12.95" customHeight="1">
      <c r="A35" s="1429"/>
      <c r="B35" s="1171" t="s">
        <v>1874</v>
      </c>
      <c r="C35" s="1774">
        <v>460</v>
      </c>
      <c r="D35" s="1775">
        <v>65</v>
      </c>
    </row>
    <row r="36" spans="1:4" ht="12.95" customHeight="1">
      <c r="A36" s="1429"/>
      <c r="B36" s="1171" t="s">
        <v>261</v>
      </c>
      <c r="C36" s="1774">
        <v>501</v>
      </c>
      <c r="D36" s="1775">
        <v>66</v>
      </c>
    </row>
    <row r="37" spans="1:4" ht="12.95" customHeight="1">
      <c r="A37" s="1429"/>
      <c r="B37" s="1171" t="s">
        <v>1061</v>
      </c>
      <c r="C37" s="1774">
        <v>502</v>
      </c>
      <c r="D37" s="1775">
        <v>67</v>
      </c>
    </row>
    <row r="38" spans="1:4" ht="12.95" customHeight="1">
      <c r="A38" s="1429"/>
      <c r="B38" s="1171" t="s">
        <v>123</v>
      </c>
      <c r="C38" s="1774">
        <v>510</v>
      </c>
      <c r="D38" s="1775">
        <v>69</v>
      </c>
    </row>
    <row r="39" spans="1:4" ht="12.95" customHeight="1">
      <c r="A39" s="1429"/>
      <c r="B39" s="1171" t="s">
        <v>3091</v>
      </c>
      <c r="C39" s="1774">
        <v>512</v>
      </c>
      <c r="D39" s="1775">
        <v>72</v>
      </c>
    </row>
    <row r="40" spans="1:4" ht="12.95" customHeight="1">
      <c r="A40" s="1429"/>
      <c r="B40" s="1171" t="s">
        <v>953</v>
      </c>
      <c r="C40" s="1774">
        <v>700</v>
      </c>
      <c r="D40" s="1775">
        <v>74</v>
      </c>
    </row>
    <row r="41" spans="1:4" ht="12.95" customHeight="1">
      <c r="A41" s="1429"/>
      <c r="B41" s="1171" t="s">
        <v>1336</v>
      </c>
      <c r="C41" s="1774">
        <v>702</v>
      </c>
      <c r="D41" s="1775">
        <v>75</v>
      </c>
    </row>
    <row r="42" spans="1:4" ht="12.95" customHeight="1">
      <c r="A42" s="1429"/>
      <c r="B42" s="1171" t="s">
        <v>124</v>
      </c>
      <c r="C42" s="1774">
        <v>710</v>
      </c>
      <c r="D42" s="1775">
        <v>78</v>
      </c>
    </row>
    <row r="43" spans="1:4" ht="12.95" customHeight="1">
      <c r="A43" s="1429"/>
      <c r="B43" s="1171" t="s">
        <v>125</v>
      </c>
      <c r="C43" s="1774" t="s">
        <v>126</v>
      </c>
      <c r="D43" s="1775">
        <v>84</v>
      </c>
    </row>
    <row r="44" spans="1:4" ht="12.95" customHeight="1">
      <c r="A44" s="1429"/>
      <c r="B44" s="1171" t="s">
        <v>3502</v>
      </c>
      <c r="C44" s="1774" t="s">
        <v>3553</v>
      </c>
      <c r="D44" s="1775" t="s">
        <v>2171</v>
      </c>
    </row>
    <row r="45" spans="1:4" ht="12.95" customHeight="1">
      <c r="A45" s="1429"/>
      <c r="B45" s="1171" t="s">
        <v>127</v>
      </c>
      <c r="C45" s="1774">
        <v>721</v>
      </c>
      <c r="D45" s="1775">
        <v>86</v>
      </c>
    </row>
    <row r="46" spans="1:4" ht="12.95" customHeight="1">
      <c r="A46" s="1429"/>
      <c r="B46" s="1171" t="s">
        <v>2200</v>
      </c>
      <c r="C46" s="1774">
        <v>722</v>
      </c>
      <c r="D46" s="1775">
        <v>87</v>
      </c>
    </row>
    <row r="47" spans="1:4" ht="12.95" customHeight="1">
      <c r="A47" s="1429"/>
      <c r="B47" s="1171" t="s">
        <v>2423</v>
      </c>
      <c r="C47" s="1774">
        <v>723</v>
      </c>
      <c r="D47" s="1775">
        <v>88</v>
      </c>
    </row>
    <row r="48" spans="1:4" ht="12.95" customHeight="1">
      <c r="A48" s="1429"/>
      <c r="B48" s="1171" t="s">
        <v>2424</v>
      </c>
      <c r="C48" s="1774">
        <v>724</v>
      </c>
      <c r="D48" s="1775">
        <v>89</v>
      </c>
    </row>
    <row r="49" spans="1:4" ht="12.95" customHeight="1">
      <c r="A49" s="1429"/>
      <c r="B49" s="1171" t="s">
        <v>1567</v>
      </c>
      <c r="C49" s="1774">
        <v>725</v>
      </c>
      <c r="D49" s="1775">
        <v>90</v>
      </c>
    </row>
    <row r="50" spans="1:4" ht="12.95" customHeight="1">
      <c r="A50" s="1429"/>
      <c r="B50" s="1171" t="s">
        <v>2425</v>
      </c>
      <c r="C50" s="1774">
        <v>726</v>
      </c>
      <c r="D50" s="1775">
        <v>91</v>
      </c>
    </row>
    <row r="51" spans="1:4" ht="12.95" customHeight="1">
      <c r="A51" s="1429"/>
      <c r="B51" s="1171" t="s">
        <v>2252</v>
      </c>
      <c r="C51" s="1774">
        <v>750</v>
      </c>
      <c r="D51" s="1775">
        <v>91</v>
      </c>
    </row>
    <row r="52" spans="1:4" ht="12.95" customHeight="1">
      <c r="A52" s="1429"/>
      <c r="B52" s="1171" t="s">
        <v>3271</v>
      </c>
      <c r="C52" s="1774">
        <v>755</v>
      </c>
      <c r="D52" s="1775">
        <v>94</v>
      </c>
    </row>
    <row r="53" spans="1:4" ht="12.95" customHeight="1">
      <c r="A53" s="1429"/>
      <c r="B53" s="1171" t="s">
        <v>3582</v>
      </c>
      <c r="C53" s="1774"/>
      <c r="D53" s="1775" t="s">
        <v>1141</v>
      </c>
    </row>
    <row r="54" spans="1:4" ht="12.95" customHeight="1">
      <c r="A54" s="1429"/>
      <c r="B54" s="1171" t="s">
        <v>3272</v>
      </c>
      <c r="C54" s="1774"/>
      <c r="D54" s="1775" t="s">
        <v>1289</v>
      </c>
    </row>
    <row r="55" spans="1:4" ht="12.95" customHeight="1">
      <c r="A55" s="1429"/>
      <c r="B55" s="1171" t="s">
        <v>3273</v>
      </c>
      <c r="C55" s="1774"/>
      <c r="D55" s="1775" t="s">
        <v>825</v>
      </c>
    </row>
    <row r="56" spans="1:4" ht="12.95" customHeight="1">
      <c r="A56" s="289"/>
      <c r="B56" s="914" t="s">
        <v>3274</v>
      </c>
      <c r="C56" s="915"/>
      <c r="D56" s="916" t="s">
        <v>827</v>
      </c>
    </row>
    <row r="57" spans="1:4" ht="3.75" customHeight="1">
      <c r="A57" s="91"/>
      <c r="B57" s="91"/>
      <c r="C57" s="344"/>
      <c r="D57" s="344"/>
    </row>
    <row r="58" spans="1:4">
      <c r="A58" s="26" t="s">
        <v>853</v>
      </c>
    </row>
  </sheetData>
  <phoneticPr fontId="0" type="noConversion"/>
  <pageMargins left="1" right="1" top="1" bottom="0.5" header="0.3" footer="0.3"/>
  <pageSetup scale="94" orientation="portrait" horizontalDpi="1200" verticalDpi="1200" r:id="rId1"/>
</worksheet>
</file>

<file path=xl/worksheets/sheet5.xml><?xml version="1.0" encoding="utf-8"?>
<worksheet xmlns="http://schemas.openxmlformats.org/spreadsheetml/2006/main" xmlns:r="http://schemas.openxmlformats.org/officeDocument/2006/relationships">
  <sheetPr codeName="Sheet73">
    <pageSetUpPr fitToPage="1"/>
  </sheetPr>
  <dimension ref="A1:O29"/>
  <sheetViews>
    <sheetView workbookViewId="0">
      <selection activeCell="G15" sqref="G15"/>
    </sheetView>
  </sheetViews>
  <sheetFormatPr defaultColWidth="9.83203125" defaultRowHeight="10.5"/>
  <cols>
    <col min="1" max="1" width="0.5" customWidth="1"/>
    <col min="2" max="2" width="12.83203125" customWidth="1"/>
    <col min="3" max="3" width="55.83203125" customWidth="1"/>
    <col min="4" max="4" width="41.1640625" customWidth="1"/>
  </cols>
  <sheetData>
    <row r="1" spans="1:4" ht="15" customHeight="1">
      <c r="A1" s="23"/>
      <c r="B1" s="24"/>
      <c r="D1" s="25">
        <f>Cover!J9</f>
        <v>0</v>
      </c>
    </row>
    <row r="2" spans="1:4" ht="15" customHeight="1">
      <c r="A2" s="2080"/>
      <c r="B2" s="2315"/>
      <c r="C2" s="2316"/>
      <c r="D2" s="2317"/>
    </row>
    <row r="3" spans="1:4" ht="15" customHeight="1">
      <c r="A3" s="91"/>
      <c r="B3" s="723" t="s">
        <v>1143</v>
      </c>
      <c r="C3" s="2079"/>
      <c r="D3" s="2318"/>
    </row>
    <row r="4" spans="1:4" ht="15" customHeight="1">
      <c r="A4" s="91"/>
      <c r="B4" s="208"/>
      <c r="C4" s="91"/>
      <c r="D4" s="50"/>
    </row>
    <row r="5" spans="1:4">
      <c r="A5" s="91"/>
      <c r="B5" s="1001" t="s">
        <v>3525</v>
      </c>
      <c r="C5" s="92"/>
      <c r="D5" s="50"/>
    </row>
    <row r="6" spans="1:4">
      <c r="A6" s="91"/>
      <c r="B6" s="1001" t="s">
        <v>3171</v>
      </c>
      <c r="C6" s="92"/>
      <c r="D6" s="50"/>
    </row>
    <row r="7" spans="1:4" ht="15" customHeight="1">
      <c r="A7" s="91"/>
      <c r="B7" s="544"/>
      <c r="C7" s="92"/>
      <c r="D7" s="50"/>
    </row>
    <row r="8" spans="1:4" ht="15" customHeight="1">
      <c r="A8" s="91"/>
      <c r="B8" s="1001" t="s">
        <v>3524</v>
      </c>
      <c r="C8" s="92"/>
      <c r="D8" s="50"/>
    </row>
    <row r="9" spans="1:4" ht="15" customHeight="1">
      <c r="A9" s="91"/>
      <c r="B9" s="288"/>
      <c r="C9" s="92"/>
      <c r="D9" s="50"/>
    </row>
    <row r="10" spans="1:4" ht="15" customHeight="1">
      <c r="A10" s="91"/>
      <c r="B10" s="544"/>
      <c r="C10" s="92"/>
      <c r="D10" s="50"/>
    </row>
    <row r="11" spans="1:4" ht="15" customHeight="1">
      <c r="A11" s="91"/>
      <c r="B11" s="544"/>
      <c r="C11" s="92"/>
      <c r="D11" s="50"/>
    </row>
    <row r="12" spans="1:4" ht="15" customHeight="1">
      <c r="A12" s="91"/>
      <c r="B12" s="544"/>
      <c r="C12" s="92"/>
      <c r="D12" s="50"/>
    </row>
    <row r="13" spans="1:4">
      <c r="A13" s="91"/>
      <c r="B13" s="1001" t="s">
        <v>3523</v>
      </c>
      <c r="C13" s="92"/>
      <c r="D13" s="50"/>
    </row>
    <row r="14" spans="1:4">
      <c r="A14" s="91"/>
      <c r="B14" s="1001" t="s">
        <v>3331</v>
      </c>
      <c r="C14" s="92"/>
      <c r="D14" s="50"/>
    </row>
    <row r="15" spans="1:4">
      <c r="A15" s="91"/>
      <c r="B15" s="1001" t="s">
        <v>3332</v>
      </c>
      <c r="C15" s="92"/>
      <c r="D15" s="50"/>
    </row>
    <row r="16" spans="1:4">
      <c r="A16" s="91"/>
      <c r="B16" s="1001" t="s">
        <v>2091</v>
      </c>
      <c r="C16" s="92"/>
      <c r="D16" s="50"/>
    </row>
    <row r="17" spans="1:15">
      <c r="A17" s="91"/>
      <c r="B17" s="544"/>
      <c r="C17" s="92"/>
      <c r="D17" s="50"/>
    </row>
    <row r="18" spans="1:15" ht="200.1" customHeight="1">
      <c r="A18" s="91"/>
      <c r="B18" s="544"/>
      <c r="C18" s="92"/>
      <c r="D18" s="50"/>
    </row>
    <row r="19" spans="1:15" ht="219.75" customHeight="1">
      <c r="A19" s="91"/>
      <c r="B19" s="544"/>
      <c r="C19" s="92"/>
      <c r="D19" s="50"/>
    </row>
    <row r="20" spans="1:15" ht="53.25" customHeight="1">
      <c r="A20" s="91"/>
      <c r="B20" s="1412"/>
      <c r="C20" s="835"/>
      <c r="D20" s="62"/>
    </row>
    <row r="21" spans="1:15">
      <c r="D21" s="25" t="s">
        <v>853</v>
      </c>
    </row>
    <row r="25" spans="1:15">
      <c r="J25" t="s">
        <v>3109</v>
      </c>
    </row>
    <row r="28" spans="1:15">
      <c r="J28" t="s">
        <v>3109</v>
      </c>
    </row>
    <row r="29" spans="1:15">
      <c r="J29" t="s">
        <v>3109</v>
      </c>
      <c r="O29" t="s">
        <v>3109</v>
      </c>
    </row>
  </sheetData>
  <phoneticPr fontId="0" type="noConversion"/>
  <pageMargins left="1" right="1" top="1" bottom="0.5" header="0.3" footer="0.3"/>
  <pageSetup scale="9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sheetPr codeName="Sheet75">
    <pageSetUpPr fitToPage="1"/>
  </sheetPr>
  <dimension ref="A1:F31"/>
  <sheetViews>
    <sheetView workbookViewId="0">
      <selection activeCell="H13" sqref="H13"/>
    </sheetView>
  </sheetViews>
  <sheetFormatPr defaultColWidth="9.83203125" defaultRowHeight="10.5"/>
  <cols>
    <col min="1" max="2" width="12.83203125" customWidth="1"/>
    <col min="3" max="3" width="75.83203125" customWidth="1"/>
    <col min="4" max="4" width="13.33203125" customWidth="1"/>
  </cols>
  <sheetData>
    <row r="1" spans="1:6" ht="12">
      <c r="A1" s="834">
        <f>Cover!J9</f>
        <v>0</v>
      </c>
      <c r="D1" s="1687" t="s">
        <v>43</v>
      </c>
      <c r="F1" s="23"/>
    </row>
    <row r="2" spans="1:6" ht="15" customHeight="1">
      <c r="A2" s="77" t="s">
        <v>1941</v>
      </c>
      <c r="B2" s="78"/>
      <c r="C2" s="78"/>
      <c r="D2" s="79"/>
    </row>
    <row r="3" spans="1:6">
      <c r="A3" s="5"/>
      <c r="D3" s="6"/>
    </row>
    <row r="4" spans="1:6">
      <c r="A4" s="8" t="s">
        <v>1942</v>
      </c>
      <c r="D4" s="6"/>
    </row>
    <row r="5" spans="1:6">
      <c r="A5" s="8" t="s">
        <v>1943</v>
      </c>
      <c r="D5" s="6"/>
    </row>
    <row r="6" spans="1:6">
      <c r="A6" s="8" t="s">
        <v>1944</v>
      </c>
      <c r="D6" s="6"/>
    </row>
    <row r="7" spans="1:6" ht="5.0999999999999996" customHeight="1">
      <c r="A7" s="5"/>
      <c r="D7" s="6"/>
    </row>
    <row r="8" spans="1:6" ht="15" customHeight="1">
      <c r="A8" s="12" t="s">
        <v>3425</v>
      </c>
      <c r="B8" s="12" t="s">
        <v>1945</v>
      </c>
      <c r="C8" s="521" t="s">
        <v>1188</v>
      </c>
      <c r="D8" s="421"/>
    </row>
    <row r="9" spans="1:6">
      <c r="A9" s="110"/>
      <c r="B9" s="110"/>
      <c r="C9" s="504"/>
      <c r="D9" s="6"/>
    </row>
    <row r="10" spans="1:6">
      <c r="A10" s="3035" t="s">
        <v>3548</v>
      </c>
      <c r="B10" s="953">
        <v>200</v>
      </c>
      <c r="C10" s="954" t="s">
        <v>1157</v>
      </c>
      <c r="D10" s="6"/>
    </row>
    <row r="11" spans="1:6">
      <c r="A11" s="213"/>
      <c r="B11" s="213"/>
      <c r="C11" s="221"/>
      <c r="D11" s="6"/>
    </row>
    <row r="12" spans="1:6">
      <c r="A12" s="952" t="s">
        <v>1156</v>
      </c>
      <c r="B12" s="953">
        <v>310</v>
      </c>
      <c r="C12" s="938" t="s">
        <v>1158</v>
      </c>
      <c r="D12" s="6"/>
    </row>
    <row r="13" spans="1:6">
      <c r="A13" s="214"/>
      <c r="B13" s="214"/>
      <c r="C13" s="504"/>
      <c r="D13" s="6"/>
    </row>
    <row r="14" spans="1:6">
      <c r="A14" s="214"/>
      <c r="B14" s="214"/>
      <c r="C14" s="557"/>
      <c r="D14" s="6"/>
    </row>
    <row r="15" spans="1:6">
      <c r="A15" s="214"/>
      <c r="B15" s="214"/>
      <c r="C15" s="504"/>
      <c r="D15" s="6"/>
    </row>
    <row r="16" spans="1:6" ht="255" customHeight="1">
      <c r="A16" s="214"/>
      <c r="B16" s="214"/>
      <c r="C16" s="504"/>
      <c r="D16" s="6"/>
    </row>
    <row r="17" spans="1:4" ht="140.1" customHeight="1">
      <c r="A17" s="214"/>
      <c r="B17" s="214"/>
      <c r="C17" s="504"/>
      <c r="D17" s="6"/>
    </row>
    <row r="18" spans="1:4">
      <c r="A18" s="214"/>
      <c r="B18" s="214"/>
      <c r="C18" s="504"/>
      <c r="D18" s="6"/>
    </row>
    <row r="19" spans="1:4">
      <c r="A19" s="214"/>
      <c r="B19" s="214"/>
      <c r="C19" s="504"/>
      <c r="D19" s="6"/>
    </row>
    <row r="20" spans="1:4">
      <c r="A20" s="214"/>
      <c r="B20" s="214"/>
      <c r="C20" s="504"/>
      <c r="D20" s="6"/>
    </row>
    <row r="21" spans="1:4">
      <c r="A21" s="214"/>
      <c r="B21" s="214"/>
      <c r="C21" s="504"/>
      <c r="D21" s="6"/>
    </row>
    <row r="22" spans="1:4">
      <c r="A22" s="214"/>
      <c r="B22" s="214"/>
      <c r="C22" s="504"/>
      <c r="D22" s="6"/>
    </row>
    <row r="23" spans="1:4">
      <c r="A23" s="214"/>
      <c r="B23" s="214"/>
      <c r="C23" s="504"/>
      <c r="D23" s="6"/>
    </row>
    <row r="24" spans="1:4">
      <c r="A24" s="214"/>
      <c r="B24" s="214"/>
      <c r="C24" s="504"/>
      <c r="D24" s="6"/>
    </row>
    <row r="25" spans="1:4">
      <c r="A25" s="214"/>
      <c r="B25" s="214"/>
      <c r="C25" s="504"/>
      <c r="D25" s="6"/>
    </row>
    <row r="26" spans="1:4">
      <c r="A26" s="214"/>
      <c r="B26" s="214"/>
      <c r="C26" s="504"/>
      <c r="D26" s="6"/>
    </row>
    <row r="27" spans="1:4">
      <c r="A27" s="214"/>
      <c r="B27" s="214"/>
      <c r="C27" s="504"/>
      <c r="D27" s="6"/>
    </row>
    <row r="28" spans="1:4">
      <c r="A28" s="214"/>
      <c r="B28" s="214"/>
      <c r="C28" s="504"/>
      <c r="D28" s="6"/>
    </row>
    <row r="29" spans="1:4">
      <c r="A29" s="214"/>
      <c r="B29" s="214"/>
      <c r="C29" s="504"/>
      <c r="D29" s="6"/>
    </row>
    <row r="30" spans="1:4">
      <c r="A30" s="253"/>
      <c r="B30" s="253"/>
      <c r="C30" s="505"/>
      <c r="D30" s="17"/>
    </row>
    <row r="31" spans="1:4" ht="12" customHeight="1">
      <c r="A31" s="26" t="s">
        <v>853</v>
      </c>
    </row>
  </sheetData>
  <phoneticPr fontId="0" type="noConversion"/>
  <pageMargins left="1" right="1" top="1" bottom="0.5" header="0.3" footer="0.3"/>
  <pageSetup scale="91" orientation="portrait" horizontalDpi="1200" verticalDpi="1200" r:id="rId1"/>
</worksheet>
</file>

<file path=xl/worksheets/sheet7.xml><?xml version="1.0" encoding="utf-8"?>
<worksheet xmlns="http://schemas.openxmlformats.org/spreadsheetml/2006/main" xmlns:r="http://schemas.openxmlformats.org/officeDocument/2006/relationships">
  <sheetPr codeName="Sheet76">
    <pageSetUpPr fitToPage="1"/>
  </sheetPr>
  <dimension ref="A1:E47"/>
  <sheetViews>
    <sheetView workbookViewId="0">
      <selection activeCell="G20" sqref="G20"/>
    </sheetView>
  </sheetViews>
  <sheetFormatPr defaultColWidth="9.83203125" defaultRowHeight="10.5"/>
  <cols>
    <col min="1" max="1" width="3.1640625" customWidth="1"/>
    <col min="2" max="2" width="6.83203125" customWidth="1"/>
    <col min="3" max="3" width="75.83203125" customWidth="1"/>
    <col min="4" max="4" width="24.83203125" customWidth="1"/>
    <col min="5" max="5" width="9.1640625" customWidth="1"/>
  </cols>
  <sheetData>
    <row r="1" spans="1:5" ht="15" customHeight="1">
      <c r="A1" s="1687" t="s">
        <v>46</v>
      </c>
      <c r="B1" s="23"/>
      <c r="C1" s="24"/>
      <c r="D1" s="241"/>
      <c r="E1" s="25">
        <f>Cover!J9</f>
        <v>0</v>
      </c>
    </row>
    <row r="2" spans="1:5" ht="17.100000000000001" customHeight="1">
      <c r="A2" s="77" t="s">
        <v>2515</v>
      </c>
      <c r="B2" s="78"/>
      <c r="C2" s="78"/>
      <c r="D2" s="78"/>
      <c r="E2" s="79"/>
    </row>
    <row r="3" spans="1:5">
      <c r="A3" s="5"/>
      <c r="E3" s="6"/>
    </row>
    <row r="4" spans="1:5">
      <c r="A4" s="5"/>
      <c r="B4" s="18"/>
      <c r="C4" s="84" t="s">
        <v>2830</v>
      </c>
      <c r="E4" s="6"/>
    </row>
    <row r="5" spans="1:5">
      <c r="A5" s="5"/>
      <c r="B5" s="89" t="s">
        <v>3526</v>
      </c>
      <c r="C5" s="18"/>
      <c r="E5" s="6"/>
    </row>
    <row r="6" spans="1:5">
      <c r="A6" s="5"/>
      <c r="B6" s="18"/>
      <c r="C6" s="89" t="s">
        <v>479</v>
      </c>
      <c r="E6" s="6"/>
    </row>
    <row r="7" spans="1:5">
      <c r="A7" s="5"/>
      <c r="B7" s="89" t="s">
        <v>2092</v>
      </c>
      <c r="C7" s="18"/>
      <c r="E7" s="6"/>
    </row>
    <row r="8" spans="1:5">
      <c r="A8" s="5"/>
      <c r="B8" s="84" t="s">
        <v>1537</v>
      </c>
      <c r="C8" s="18"/>
      <c r="E8" s="6"/>
    </row>
    <row r="9" spans="1:5">
      <c r="A9" s="5"/>
      <c r="B9" s="84" t="s">
        <v>480</v>
      </c>
      <c r="C9" s="18"/>
      <c r="E9" s="6"/>
    </row>
    <row r="10" spans="1:5">
      <c r="A10" s="5"/>
      <c r="B10" s="84" t="s">
        <v>1559</v>
      </c>
      <c r="C10" s="18"/>
      <c r="E10" s="6"/>
    </row>
    <row r="11" spans="1:5">
      <c r="A11" s="5"/>
      <c r="B11" s="18"/>
      <c r="C11" s="84" t="s">
        <v>1560</v>
      </c>
      <c r="E11" s="6"/>
    </row>
    <row r="12" spans="1:5">
      <c r="A12" s="5"/>
      <c r="B12" s="84" t="s">
        <v>1080</v>
      </c>
      <c r="C12" s="18"/>
      <c r="E12" s="6"/>
    </row>
    <row r="13" spans="1:5">
      <c r="A13" s="5"/>
      <c r="B13" s="84" t="s">
        <v>2917</v>
      </c>
      <c r="C13" s="18"/>
      <c r="E13" s="6"/>
    </row>
    <row r="14" spans="1:5">
      <c r="A14" s="5"/>
      <c r="B14" s="18"/>
      <c r="C14" s="84" t="s">
        <v>2918</v>
      </c>
      <c r="E14" s="6"/>
    </row>
    <row r="15" spans="1:5">
      <c r="A15" s="208"/>
      <c r="B15" s="84" t="s">
        <v>2919</v>
      </c>
      <c r="C15" s="18"/>
      <c r="E15" s="6"/>
    </row>
    <row r="16" spans="1:5" ht="50.1" customHeight="1">
      <c r="A16" s="209"/>
      <c r="B16" s="47"/>
      <c r="C16" s="47"/>
      <c r="D16" s="47"/>
      <c r="E16" s="17"/>
    </row>
    <row r="17" spans="1:5" s="225" customFormat="1" ht="16.5" customHeight="1">
      <c r="A17" s="1777"/>
      <c r="B17" s="1133" t="s">
        <v>742</v>
      </c>
      <c r="C17" s="93"/>
      <c r="D17" s="93"/>
      <c r="E17" s="1837" t="s">
        <v>3109</v>
      </c>
    </row>
    <row r="18" spans="1:5" s="1385" customFormat="1" ht="12.95" customHeight="1">
      <c r="A18" s="1777"/>
      <c r="B18" s="98"/>
      <c r="C18" s="1838" t="s">
        <v>741</v>
      </c>
      <c r="D18" s="1519"/>
      <c r="E18" s="1839" t="s">
        <v>3109</v>
      </c>
    </row>
    <row r="19" spans="1:5" s="1385" customFormat="1" ht="12.95" customHeight="1">
      <c r="A19" s="1840"/>
      <c r="B19" s="1841" t="s">
        <v>743</v>
      </c>
      <c r="C19" s="1519"/>
      <c r="D19" s="1519"/>
      <c r="E19" s="1839" t="s">
        <v>3109</v>
      </c>
    </row>
    <row r="20" spans="1:5" s="1385" customFormat="1" ht="12.95" customHeight="1">
      <c r="A20" s="1840"/>
      <c r="B20" s="1841" t="s">
        <v>1369</v>
      </c>
      <c r="C20" s="1519"/>
      <c r="E20" s="1839"/>
    </row>
    <row r="21" spans="1:5" s="1385" customFormat="1" ht="12.95" customHeight="1">
      <c r="A21" s="1840"/>
      <c r="B21" s="1519"/>
      <c r="C21" s="1841" t="s">
        <v>1370</v>
      </c>
      <c r="E21" s="1839"/>
    </row>
    <row r="22" spans="1:5" s="1385" customFormat="1" ht="12.95" customHeight="1">
      <c r="A22" s="1840"/>
      <c r="B22" s="1842"/>
      <c r="C22" s="1519" t="s">
        <v>283</v>
      </c>
      <c r="E22" s="1839" t="s">
        <v>3109</v>
      </c>
    </row>
    <row r="23" spans="1:5" s="1385" customFormat="1" ht="12.95" customHeight="1">
      <c r="A23" s="1840"/>
      <c r="B23" s="1842" t="s">
        <v>744</v>
      </c>
      <c r="C23" s="1519"/>
      <c r="E23" s="1839" t="s">
        <v>3109</v>
      </c>
    </row>
    <row r="24" spans="1:5" s="1385" customFormat="1" ht="12.95" customHeight="1">
      <c r="A24" s="1840"/>
      <c r="B24" s="1843"/>
      <c r="C24" s="1385" t="s">
        <v>283</v>
      </c>
      <c r="E24" s="1839" t="s">
        <v>3109</v>
      </c>
    </row>
    <row r="25" spans="1:5" s="1385" customFormat="1" ht="12.95" customHeight="1">
      <c r="A25" s="1683"/>
      <c r="B25" s="1843" t="s">
        <v>738</v>
      </c>
      <c r="E25" s="1839" t="s">
        <v>3109</v>
      </c>
    </row>
    <row r="26" spans="1:5" s="1385" customFormat="1" ht="12.95" customHeight="1">
      <c r="A26" s="1683"/>
      <c r="B26" s="1843"/>
      <c r="C26" s="1385" t="s">
        <v>283</v>
      </c>
      <c r="E26" s="1839" t="s">
        <v>3109</v>
      </c>
    </row>
    <row r="27" spans="1:5" ht="12.95" customHeight="1">
      <c r="A27" s="5"/>
      <c r="B27" s="121" t="s">
        <v>2498</v>
      </c>
      <c r="E27" s="90"/>
    </row>
    <row r="28" spans="1:5" ht="12.95" customHeight="1">
      <c r="A28" s="5"/>
      <c r="C28" s="121" t="s">
        <v>2499</v>
      </c>
      <c r="E28" s="50" t="s">
        <v>3109</v>
      </c>
    </row>
    <row r="29" spans="1:5" ht="12.95" customHeight="1">
      <c r="A29" s="5"/>
      <c r="B29" s="121"/>
      <c r="C29" s="559"/>
      <c r="D29" s="560"/>
      <c r="E29" s="90" t="s">
        <v>3109</v>
      </c>
    </row>
    <row r="30" spans="1:5" ht="12.95" customHeight="1">
      <c r="A30" s="5"/>
      <c r="B30" s="165"/>
      <c r="C30" s="560"/>
      <c r="D30" s="560"/>
      <c r="E30" s="90" t="s">
        <v>3109</v>
      </c>
    </row>
    <row r="31" spans="1:5" ht="12.95" customHeight="1">
      <c r="A31" s="5"/>
      <c r="B31" s="561"/>
      <c r="C31" s="562"/>
      <c r="D31" s="560"/>
      <c r="E31" s="90" t="s">
        <v>3109</v>
      </c>
    </row>
    <row r="32" spans="1:5" ht="12.95" customHeight="1">
      <c r="A32" s="5"/>
      <c r="B32" s="121"/>
      <c r="C32" s="560"/>
      <c r="D32" s="560"/>
      <c r="E32" s="90" t="s">
        <v>3109</v>
      </c>
    </row>
    <row r="33" spans="1:5" ht="60" customHeight="1">
      <c r="A33" s="5"/>
      <c r="E33" s="6"/>
    </row>
    <row r="34" spans="1:5" ht="15" customHeight="1">
      <c r="A34" s="390" t="s">
        <v>411</v>
      </c>
      <c r="B34" s="81"/>
      <c r="C34" s="81"/>
      <c r="D34" s="81"/>
      <c r="E34" s="82"/>
    </row>
    <row r="35" spans="1:5" ht="15" customHeight="1">
      <c r="A35" s="5"/>
      <c r="B35" s="121" t="s">
        <v>2500</v>
      </c>
      <c r="E35" s="6"/>
    </row>
    <row r="36" spans="1:5" ht="12.95" customHeight="1">
      <c r="A36" s="5"/>
      <c r="C36" s="121" t="s">
        <v>2501</v>
      </c>
      <c r="E36" s="6"/>
    </row>
    <row r="37" spans="1:5" ht="12.95" customHeight="1">
      <c r="A37" s="5"/>
      <c r="C37" s="121" t="s">
        <v>2502</v>
      </c>
      <c r="E37" s="6"/>
    </row>
    <row r="38" spans="1:5" ht="12.95" customHeight="1">
      <c r="A38" s="5"/>
      <c r="E38" s="6"/>
    </row>
    <row r="39" spans="1:5" ht="12.95" customHeight="1">
      <c r="A39" s="5"/>
      <c r="B39" s="564" t="s">
        <v>1030</v>
      </c>
      <c r="C39" s="137" t="s">
        <v>2503</v>
      </c>
      <c r="E39" s="6"/>
    </row>
    <row r="40" spans="1:5" ht="12.95" customHeight="1">
      <c r="A40" s="5"/>
      <c r="E40" s="6"/>
    </row>
    <row r="41" spans="1:5" ht="12.95" customHeight="1">
      <c r="A41" s="5"/>
      <c r="B41" s="13"/>
      <c r="C41" s="563" t="s">
        <v>608</v>
      </c>
      <c r="E41" s="6"/>
    </row>
    <row r="42" spans="1:5">
      <c r="A42" s="5"/>
      <c r="C42" s="121" t="s">
        <v>2528</v>
      </c>
      <c r="E42" s="6"/>
    </row>
    <row r="43" spans="1:5" ht="15" customHeight="1">
      <c r="A43" s="5"/>
      <c r="E43" s="6"/>
    </row>
    <row r="44" spans="1:5" ht="12.95" customHeight="1">
      <c r="A44" s="5"/>
      <c r="B44" s="564"/>
      <c r="C44" s="137" t="s">
        <v>609</v>
      </c>
      <c r="E44" s="6"/>
    </row>
    <row r="45" spans="1:5" ht="41.1" customHeight="1">
      <c r="A45" s="5"/>
      <c r="E45" s="6"/>
    </row>
    <row r="46" spans="1:5" ht="30" customHeight="1">
      <c r="A46" s="14"/>
      <c r="B46" s="16"/>
      <c r="C46" s="16"/>
      <c r="D46" s="16"/>
      <c r="E46" s="17"/>
    </row>
    <row r="47" spans="1:5">
      <c r="E47" s="25" t="s">
        <v>853</v>
      </c>
    </row>
  </sheetData>
  <phoneticPr fontId="0" type="noConversion"/>
  <pageMargins left="1" right="1" top="1" bottom="0.5" header="0.3" footer="0.3"/>
  <pageSetup scale="87" orientation="portrait" horizontalDpi="1200" verticalDpi="1200" r:id="rId1"/>
  <ignoredErrors>
    <ignoredError sqref="A1" numberStoredAsText="1"/>
  </ignoredErrors>
  <drawing r:id="rId2"/>
</worksheet>
</file>

<file path=xl/worksheets/sheet8.xml><?xml version="1.0" encoding="utf-8"?>
<worksheet xmlns="http://schemas.openxmlformats.org/spreadsheetml/2006/main" xmlns:r="http://schemas.openxmlformats.org/officeDocument/2006/relationships">
  <sheetPr codeName="Sheet77">
    <pageSetUpPr fitToPage="1"/>
  </sheetPr>
  <dimension ref="A1:I64"/>
  <sheetViews>
    <sheetView workbookViewId="0">
      <selection activeCell="J21" sqref="J21"/>
    </sheetView>
  </sheetViews>
  <sheetFormatPr defaultColWidth="9.83203125" defaultRowHeight="10.5"/>
  <cols>
    <col min="1" max="1" width="4.33203125" customWidth="1"/>
    <col min="2" max="2" width="25.83203125" customWidth="1"/>
    <col min="3" max="3" width="30.1640625" customWidth="1"/>
    <col min="4" max="4" width="13.83203125" customWidth="1"/>
    <col min="5" max="5" width="14.33203125" customWidth="1"/>
    <col min="6" max="6" width="13.83203125" customWidth="1"/>
    <col min="7" max="7" width="15.83203125" customWidth="1"/>
    <col min="8" max="8" width="4.33203125" customWidth="1"/>
  </cols>
  <sheetData>
    <row r="1" spans="1:9" ht="12">
      <c r="A1" s="834">
        <f>Cover!J9</f>
        <v>0</v>
      </c>
      <c r="B1" s="566"/>
      <c r="C1" s="565"/>
      <c r="D1" s="565"/>
      <c r="F1" s="129"/>
      <c r="G1" s="565"/>
      <c r="H1" s="1688" t="s">
        <v>47</v>
      </c>
    </row>
    <row r="2" spans="1:9" ht="15.75" customHeight="1">
      <c r="A2" s="540" t="s">
        <v>610</v>
      </c>
      <c r="B2" s="357"/>
      <c r="C2" s="357"/>
      <c r="D2" s="357"/>
      <c r="E2" s="357"/>
      <c r="F2" s="357"/>
      <c r="G2" s="357"/>
      <c r="H2" s="541"/>
      <c r="I2" s="208"/>
    </row>
    <row r="3" spans="1:9" s="225" customFormat="1" ht="12" customHeight="1">
      <c r="A3" s="1689" t="s">
        <v>417</v>
      </c>
      <c r="B3" s="93"/>
      <c r="C3" s="93"/>
      <c r="D3" s="93"/>
      <c r="E3" s="93"/>
      <c r="F3" s="93"/>
      <c r="G3" s="93"/>
      <c r="H3" s="1409"/>
      <c r="I3" s="1777"/>
    </row>
    <row r="4" spans="1:9" s="225" customFormat="1" ht="11.1" customHeight="1">
      <c r="A4" s="1689" t="s">
        <v>418</v>
      </c>
      <c r="B4" s="93"/>
      <c r="C4" s="93"/>
      <c r="D4" s="93"/>
      <c r="E4" s="93"/>
      <c r="F4" s="93"/>
      <c r="G4" s="93"/>
      <c r="H4" s="1409"/>
      <c r="I4" s="1777"/>
    </row>
    <row r="5" spans="1:9" s="225" customFormat="1" ht="12" customHeight="1">
      <c r="A5" s="1132" t="s">
        <v>1173</v>
      </c>
      <c r="B5" s="93"/>
      <c r="C5" s="93"/>
      <c r="D5" s="93"/>
      <c r="E5" s="93"/>
      <c r="F5" s="93"/>
      <c r="G5" s="93"/>
      <c r="H5" s="1409"/>
      <c r="I5" s="1777"/>
    </row>
    <row r="6" spans="1:9" s="225" customFormat="1" ht="12" customHeight="1">
      <c r="A6" s="1132" t="s">
        <v>414</v>
      </c>
      <c r="B6" s="93"/>
      <c r="C6" s="93"/>
      <c r="D6" s="93"/>
      <c r="E6" s="93"/>
      <c r="F6" s="93"/>
      <c r="G6" s="93"/>
      <c r="H6" s="1409"/>
      <c r="I6" s="1777"/>
    </row>
    <row r="7" spans="1:9" s="225" customFormat="1" ht="12" customHeight="1">
      <c r="A7" s="1132" t="s">
        <v>415</v>
      </c>
      <c r="B7" s="93"/>
      <c r="C7" s="93"/>
      <c r="D7" s="93"/>
      <c r="E7" s="93"/>
      <c r="F7" s="93"/>
      <c r="G7" s="93"/>
      <c r="H7" s="1409"/>
      <c r="I7" s="1777"/>
    </row>
    <row r="8" spans="1:9" s="225" customFormat="1" ht="11.1" customHeight="1">
      <c r="A8" s="1132" t="s">
        <v>1217</v>
      </c>
      <c r="B8" s="93"/>
      <c r="C8" s="93"/>
      <c r="D8" s="93"/>
      <c r="E8" s="93"/>
      <c r="F8" s="93"/>
      <c r="G8" s="93"/>
      <c r="H8" s="1409"/>
      <c r="I8" s="1777"/>
    </row>
    <row r="9" spans="1:9" s="225" customFormat="1" ht="11.1" customHeight="1">
      <c r="A9" s="1132" t="s">
        <v>1218</v>
      </c>
      <c r="B9" s="93"/>
      <c r="C9" s="93"/>
      <c r="D9" s="93"/>
      <c r="E9" s="93"/>
      <c r="F9" s="93"/>
      <c r="G9" s="93"/>
      <c r="H9" s="1409"/>
      <c r="I9" s="1777"/>
    </row>
    <row r="10" spans="1:9" s="225" customFormat="1" ht="12" customHeight="1">
      <c r="A10" s="1132" t="s">
        <v>1538</v>
      </c>
      <c r="B10" s="93"/>
      <c r="C10" s="93"/>
      <c r="D10" s="93"/>
      <c r="E10" s="93"/>
      <c r="F10" s="93"/>
      <c r="G10" s="93"/>
      <c r="H10" s="1409"/>
      <c r="I10" s="1777"/>
    </row>
    <row r="11" spans="1:9" s="225" customFormat="1" ht="12" customHeight="1">
      <c r="A11" s="1132" t="s">
        <v>416</v>
      </c>
      <c r="B11" s="93"/>
      <c r="C11" s="93"/>
      <c r="D11" s="93"/>
      <c r="E11" s="93"/>
      <c r="F11" s="93"/>
      <c r="G11" s="93"/>
      <c r="H11" s="1409"/>
      <c r="I11" s="1777"/>
    </row>
    <row r="12" spans="1:9" ht="12" customHeight="1">
      <c r="A12" s="358" t="s">
        <v>1219</v>
      </c>
      <c r="B12" s="91"/>
      <c r="C12" s="91"/>
      <c r="D12" s="91"/>
      <c r="E12" s="91"/>
      <c r="F12" s="91"/>
      <c r="G12" s="91"/>
      <c r="H12" s="50"/>
      <c r="I12" s="208"/>
    </row>
    <row r="13" spans="1:9" ht="12" customHeight="1">
      <c r="A13" s="358" t="s">
        <v>737</v>
      </c>
      <c r="B13" s="91"/>
      <c r="C13" s="91"/>
      <c r="D13" s="91"/>
      <c r="E13" s="91"/>
      <c r="F13" s="91"/>
      <c r="G13" s="91"/>
      <c r="H13" s="50"/>
      <c r="I13" s="208"/>
    </row>
    <row r="14" spans="1:9" ht="12" customHeight="1">
      <c r="A14" s="1690" t="s">
        <v>3527</v>
      </c>
      <c r="B14" s="91"/>
      <c r="C14" s="91"/>
      <c r="D14" s="91"/>
      <c r="E14" s="91"/>
      <c r="F14" s="91"/>
      <c r="G14" s="91"/>
      <c r="H14" s="50"/>
      <c r="I14" s="208"/>
    </row>
    <row r="15" spans="1:9" ht="12" customHeight="1">
      <c r="A15" s="358" t="s">
        <v>1732</v>
      </c>
      <c r="B15" s="91"/>
      <c r="C15" s="91"/>
      <c r="D15" s="91"/>
      <c r="E15" s="91"/>
      <c r="F15" s="91"/>
      <c r="G15" s="91"/>
      <c r="H15" s="50"/>
      <c r="I15" s="208"/>
    </row>
    <row r="16" spans="1:9" s="225" customFormat="1" ht="12" customHeight="1">
      <c r="A16" s="358" t="s">
        <v>3595</v>
      </c>
      <c r="B16" s="93"/>
      <c r="C16" s="93"/>
      <c r="D16" s="93"/>
      <c r="E16" s="93"/>
      <c r="F16" s="93"/>
      <c r="G16" s="93"/>
      <c r="H16" s="1409"/>
      <c r="I16" s="1777"/>
    </row>
    <row r="17" spans="1:9" ht="9.9499999999999993" customHeight="1">
      <c r="A17" s="208"/>
      <c r="B17" s="91"/>
      <c r="C17" s="287" t="s">
        <v>2921</v>
      </c>
      <c r="D17" s="91"/>
      <c r="E17" s="91"/>
      <c r="F17" s="91"/>
      <c r="G17" s="91"/>
      <c r="H17" s="50"/>
      <c r="I17" s="208"/>
    </row>
    <row r="18" spans="1:9" s="225" customFormat="1" ht="12" customHeight="1">
      <c r="A18" s="1132" t="s">
        <v>419</v>
      </c>
      <c r="B18" s="93"/>
      <c r="C18" s="93"/>
      <c r="D18" s="93"/>
      <c r="E18" s="93"/>
      <c r="F18" s="93"/>
      <c r="G18" s="93"/>
      <c r="H18" s="1409"/>
      <c r="I18" s="1777"/>
    </row>
    <row r="19" spans="1:9" ht="12" customHeight="1">
      <c r="A19" s="358" t="s">
        <v>2131</v>
      </c>
      <c r="B19" s="91"/>
      <c r="C19" s="91"/>
      <c r="D19" s="91"/>
      <c r="E19" s="91"/>
      <c r="F19" s="91"/>
      <c r="G19" s="91"/>
      <c r="H19" s="50"/>
      <c r="I19" s="208"/>
    </row>
    <row r="20" spans="1:9" ht="11.1" customHeight="1">
      <c r="A20" s="1690" t="s">
        <v>683</v>
      </c>
      <c r="B20" s="91"/>
      <c r="C20" s="91"/>
      <c r="D20" s="91"/>
      <c r="E20" s="91"/>
      <c r="F20" s="91"/>
      <c r="G20" s="91"/>
      <c r="H20" s="50"/>
      <c r="I20" s="208"/>
    </row>
    <row r="21" spans="1:9" ht="11.1" customHeight="1">
      <c r="A21" s="1690" t="s">
        <v>684</v>
      </c>
      <c r="B21" s="91"/>
      <c r="C21" s="91"/>
      <c r="D21" s="91"/>
      <c r="E21" s="91"/>
      <c r="F21" s="91"/>
      <c r="G21" s="91"/>
      <c r="H21" s="50"/>
      <c r="I21" s="208"/>
    </row>
    <row r="22" spans="1:9" ht="11.1" customHeight="1">
      <c r="A22" s="1690" t="s">
        <v>1260</v>
      </c>
      <c r="B22" s="91"/>
      <c r="C22" s="91"/>
      <c r="D22" s="91"/>
      <c r="E22" s="91"/>
      <c r="F22" s="91"/>
      <c r="G22" s="91"/>
      <c r="H22" s="50"/>
      <c r="I22" s="208"/>
    </row>
    <row r="23" spans="1:9" ht="11.1" customHeight="1">
      <c r="A23" s="1690" t="s">
        <v>36</v>
      </c>
      <c r="B23" s="91"/>
      <c r="C23" s="91"/>
      <c r="D23" s="91"/>
      <c r="E23" s="91"/>
      <c r="F23" s="91"/>
      <c r="G23" s="91"/>
      <c r="H23" s="50"/>
      <c r="I23" s="208"/>
    </row>
    <row r="24" spans="1:9" ht="11.1" customHeight="1">
      <c r="A24" s="1691" t="s">
        <v>1702</v>
      </c>
      <c r="B24" s="91"/>
      <c r="C24" s="91"/>
      <c r="D24" s="91"/>
      <c r="E24" s="91"/>
      <c r="F24" s="91"/>
      <c r="G24" s="91"/>
      <c r="H24" s="50"/>
      <c r="I24" s="208"/>
    </row>
    <row r="25" spans="1:9" ht="11.1" customHeight="1">
      <c r="A25" s="1692" t="s">
        <v>2360</v>
      </c>
      <c r="B25" s="91"/>
      <c r="C25" s="91"/>
      <c r="D25" s="91"/>
      <c r="E25" s="91"/>
      <c r="F25" s="91"/>
      <c r="G25" s="91"/>
      <c r="H25" s="50"/>
      <c r="I25" s="208"/>
    </row>
    <row r="26" spans="1:9">
      <c r="A26" s="567"/>
      <c r="B26" s="15"/>
      <c r="C26" s="15"/>
      <c r="D26" s="15"/>
      <c r="E26" s="15"/>
      <c r="F26" s="15"/>
      <c r="G26" s="15"/>
      <c r="H26" s="568"/>
      <c r="I26" s="208"/>
    </row>
    <row r="27" spans="1:9">
      <c r="A27" s="569"/>
      <c r="B27" s="9"/>
      <c r="C27" s="9"/>
      <c r="D27" s="202" t="s">
        <v>2361</v>
      </c>
      <c r="E27" s="302" t="s">
        <v>2362</v>
      </c>
      <c r="F27" s="270"/>
      <c r="G27" s="310"/>
      <c r="H27" s="230"/>
    </row>
    <row r="28" spans="1:9">
      <c r="A28" s="363"/>
      <c r="B28" s="10"/>
      <c r="C28" s="10"/>
      <c r="D28" s="108" t="s">
        <v>2363</v>
      </c>
      <c r="E28" s="80" t="s">
        <v>2364</v>
      </c>
      <c r="F28" s="570"/>
      <c r="G28" s="189"/>
      <c r="H28" s="231"/>
    </row>
    <row r="29" spans="1:9">
      <c r="A29" s="364" t="s">
        <v>2979</v>
      </c>
      <c r="B29" s="10"/>
      <c r="C29" s="10"/>
      <c r="D29" s="108" t="s">
        <v>2365</v>
      </c>
      <c r="E29" s="99" t="s">
        <v>2366</v>
      </c>
      <c r="F29" s="100"/>
      <c r="G29" s="380"/>
      <c r="H29" s="232" t="s">
        <v>2979</v>
      </c>
    </row>
    <row r="30" spans="1:9">
      <c r="A30" s="364" t="s">
        <v>988</v>
      </c>
      <c r="B30" s="108" t="s">
        <v>2367</v>
      </c>
      <c r="C30" s="108" t="s">
        <v>930</v>
      </c>
      <c r="D30" s="108" t="s">
        <v>2368</v>
      </c>
      <c r="E30" s="3231" t="s">
        <v>2369</v>
      </c>
      <c r="F30" s="3232"/>
      <c r="G30" s="3233"/>
      <c r="H30" s="232" t="s">
        <v>988</v>
      </c>
    </row>
    <row r="31" spans="1:9">
      <c r="A31" s="363"/>
      <c r="B31" s="10"/>
      <c r="C31" s="10"/>
      <c r="D31" s="10"/>
      <c r="E31" s="9"/>
      <c r="F31" s="218" t="s">
        <v>2370</v>
      </c>
      <c r="G31" s="219"/>
      <c r="H31" s="231"/>
    </row>
    <row r="32" spans="1:9">
      <c r="A32" s="363"/>
      <c r="B32" s="10"/>
      <c r="C32" s="10"/>
      <c r="D32" s="10"/>
      <c r="E32" s="108" t="s">
        <v>1465</v>
      </c>
      <c r="F32" s="202" t="s">
        <v>2371</v>
      </c>
      <c r="G32" s="202" t="s">
        <v>2629</v>
      </c>
      <c r="H32" s="231"/>
    </row>
    <row r="33" spans="1:8">
      <c r="A33" s="365"/>
      <c r="B33" s="238" t="s">
        <v>3054</v>
      </c>
      <c r="C33" s="238" t="s">
        <v>1372</v>
      </c>
      <c r="D33" s="238" t="s">
        <v>1373</v>
      </c>
      <c r="E33" s="238" t="s">
        <v>1374</v>
      </c>
      <c r="F33" s="238" t="s">
        <v>1375</v>
      </c>
      <c r="G33" s="238" t="s">
        <v>1376</v>
      </c>
      <c r="H33" s="571"/>
    </row>
    <row r="34" spans="1:8" ht="12" customHeight="1">
      <c r="A34" s="573"/>
      <c r="B34" s="950"/>
      <c r="C34" s="950" t="s">
        <v>1442</v>
      </c>
      <c r="D34" s="258"/>
      <c r="E34" s="258"/>
      <c r="F34" s="258"/>
      <c r="G34" s="258"/>
      <c r="H34" s="573"/>
    </row>
    <row r="35" spans="1:8" ht="12" customHeight="1">
      <c r="A35" s="917" t="s">
        <v>43</v>
      </c>
      <c r="B35" s="349" t="s">
        <v>2468</v>
      </c>
      <c r="C35" s="349" t="s">
        <v>2469</v>
      </c>
      <c r="D35" s="951">
        <v>9841057</v>
      </c>
      <c r="E35" s="951">
        <v>9841000</v>
      </c>
      <c r="F35" s="951"/>
      <c r="G35" s="2704">
        <v>57</v>
      </c>
      <c r="H35" s="917" t="s">
        <v>43</v>
      </c>
    </row>
    <row r="36" spans="1:8" ht="12" customHeight="1">
      <c r="A36" s="1168" t="s">
        <v>46</v>
      </c>
      <c r="B36" s="1169"/>
      <c r="C36" s="1169"/>
      <c r="D36" s="1776"/>
      <c r="E36" s="1776"/>
      <c r="F36" s="1776"/>
      <c r="G36" s="1776"/>
      <c r="H36" s="1179" t="s">
        <v>46</v>
      </c>
    </row>
    <row r="37" spans="1:8" ht="12" customHeight="1">
      <c r="A37" s="1168" t="s">
        <v>47</v>
      </c>
      <c r="B37" s="1169"/>
      <c r="C37" s="1169"/>
      <c r="D37" s="1169"/>
      <c r="E37" s="1169"/>
      <c r="F37" s="1169"/>
      <c r="G37" s="1169"/>
      <c r="H37" s="1179" t="s">
        <v>47</v>
      </c>
    </row>
    <row r="38" spans="1:8" ht="12" customHeight="1">
      <c r="A38" s="1168" t="s">
        <v>3467</v>
      </c>
      <c r="B38" s="1169"/>
      <c r="C38" s="1169"/>
      <c r="D38" s="1169"/>
      <c r="E38" s="1169"/>
      <c r="F38" s="1169"/>
      <c r="G38" s="1169"/>
      <c r="H38" s="1179" t="s">
        <v>3467</v>
      </c>
    </row>
    <row r="39" spans="1:8" ht="12" customHeight="1">
      <c r="A39" s="1168" t="s">
        <v>388</v>
      </c>
      <c r="B39" s="1169"/>
      <c r="C39" s="1169"/>
      <c r="D39" s="1169"/>
      <c r="E39" s="1169"/>
      <c r="F39" s="1169"/>
      <c r="G39" s="1169"/>
      <c r="H39" s="1179" t="s">
        <v>388</v>
      </c>
    </row>
    <row r="40" spans="1:8" ht="12" customHeight="1">
      <c r="A40" s="1168" t="s">
        <v>1029</v>
      </c>
      <c r="B40" s="1169"/>
      <c r="C40" s="1169"/>
      <c r="D40" s="1169"/>
      <c r="E40" s="1169"/>
      <c r="F40" s="1169"/>
      <c r="G40" s="1169"/>
      <c r="H40" s="1179" t="s">
        <v>1029</v>
      </c>
    </row>
    <row r="41" spans="1:8" ht="12" customHeight="1">
      <c r="A41" s="1168" t="s">
        <v>1031</v>
      </c>
      <c r="B41" s="1169"/>
      <c r="C41" s="1169"/>
      <c r="D41" s="1169"/>
      <c r="E41" s="1169"/>
      <c r="F41" s="1169"/>
      <c r="G41" s="1169"/>
      <c r="H41" s="1179" t="s">
        <v>1031</v>
      </c>
    </row>
    <row r="42" spans="1:8" ht="12" customHeight="1">
      <c r="A42" s="1168" t="s">
        <v>1032</v>
      </c>
      <c r="B42" s="1169"/>
      <c r="C42" s="1169"/>
      <c r="D42" s="1169"/>
      <c r="E42" s="1169"/>
      <c r="F42" s="1169"/>
      <c r="G42" s="1169"/>
      <c r="H42" s="1179" t="s">
        <v>1032</v>
      </c>
    </row>
    <row r="43" spans="1:8" ht="12" customHeight="1">
      <c r="A43" s="1168" t="s">
        <v>1033</v>
      </c>
      <c r="B43" s="1169"/>
      <c r="C43" s="1169"/>
      <c r="D43" s="1169"/>
      <c r="E43" s="1169"/>
      <c r="F43" s="1169"/>
      <c r="G43" s="1169"/>
      <c r="H43" s="1179" t="s">
        <v>1033</v>
      </c>
    </row>
    <row r="44" spans="1:8" ht="12" customHeight="1">
      <c r="A44" s="1168" t="s">
        <v>1034</v>
      </c>
      <c r="B44" s="1169"/>
      <c r="C44" s="1169"/>
      <c r="D44" s="1169"/>
      <c r="E44" s="1169"/>
      <c r="F44" s="1169"/>
      <c r="G44" s="1169"/>
      <c r="H44" s="1179" t="s">
        <v>1034</v>
      </c>
    </row>
    <row r="45" spans="1:8" ht="12" customHeight="1">
      <c r="A45" s="1168" t="s">
        <v>1035</v>
      </c>
      <c r="B45" s="1169"/>
      <c r="C45" s="1169"/>
      <c r="D45" s="1169"/>
      <c r="E45" s="1169"/>
      <c r="F45" s="1169"/>
      <c r="G45" s="1169"/>
      <c r="H45" s="1179" t="s">
        <v>1035</v>
      </c>
    </row>
    <row r="46" spans="1:8" ht="12" customHeight="1">
      <c r="A46" s="1168" t="s">
        <v>1036</v>
      </c>
      <c r="B46" s="1169"/>
      <c r="C46" s="1169"/>
      <c r="D46" s="1169"/>
      <c r="E46" s="1169"/>
      <c r="F46" s="1169"/>
      <c r="G46" s="1169"/>
      <c r="H46" s="1179" t="s">
        <v>1036</v>
      </c>
    </row>
    <row r="47" spans="1:8" ht="12" customHeight="1">
      <c r="A47" s="1168" t="s">
        <v>1037</v>
      </c>
      <c r="B47" s="1169"/>
      <c r="C47" s="1169"/>
      <c r="D47" s="1169"/>
      <c r="E47" s="1169"/>
      <c r="F47" s="1169"/>
      <c r="G47" s="1169"/>
      <c r="H47" s="1179" t="s">
        <v>1037</v>
      </c>
    </row>
    <row r="48" spans="1:8" ht="12" customHeight="1">
      <c r="A48" s="1168" t="s">
        <v>1038</v>
      </c>
      <c r="B48" s="1169"/>
      <c r="C48" s="1169"/>
      <c r="D48" s="1169"/>
      <c r="E48" s="1169"/>
      <c r="F48" s="1169"/>
      <c r="G48" s="1169"/>
      <c r="H48" s="1179" t="s">
        <v>1038</v>
      </c>
    </row>
    <row r="49" spans="1:8" ht="12" customHeight="1">
      <c r="A49" s="1168" t="s">
        <v>2470</v>
      </c>
      <c r="B49" s="1169"/>
      <c r="C49" s="1169"/>
      <c r="D49" s="1169"/>
      <c r="E49" s="1169"/>
      <c r="F49" s="1169"/>
      <c r="G49" s="1169"/>
      <c r="H49" s="1179" t="s">
        <v>2470</v>
      </c>
    </row>
    <row r="50" spans="1:8" ht="12" customHeight="1">
      <c r="A50" s="1168" t="s">
        <v>2471</v>
      </c>
      <c r="B50" s="1169"/>
      <c r="C50" s="1169"/>
      <c r="D50" s="1169"/>
      <c r="E50" s="1169"/>
      <c r="F50" s="1169"/>
      <c r="G50" s="1169"/>
      <c r="H50" s="1179" t="s">
        <v>2471</v>
      </c>
    </row>
    <row r="51" spans="1:8" ht="12" customHeight="1">
      <c r="A51" s="1168" t="s">
        <v>2472</v>
      </c>
      <c r="B51" s="1169"/>
      <c r="C51" s="1169"/>
      <c r="D51" s="1169"/>
      <c r="E51" s="1169"/>
      <c r="F51" s="1169"/>
      <c r="G51" s="1169"/>
      <c r="H51" s="1179" t="s">
        <v>2472</v>
      </c>
    </row>
    <row r="52" spans="1:8" ht="12" customHeight="1">
      <c r="A52" s="1168" t="s">
        <v>2473</v>
      </c>
      <c r="B52" s="1169"/>
      <c r="C52" s="1169"/>
      <c r="D52" s="1169"/>
      <c r="E52" s="1169"/>
      <c r="F52" s="1169"/>
      <c r="G52" s="1169"/>
      <c r="H52" s="1179" t="s">
        <v>2473</v>
      </c>
    </row>
    <row r="53" spans="1:8" ht="12" customHeight="1">
      <c r="A53" s="1168" t="s">
        <v>2474</v>
      </c>
      <c r="B53" s="1169"/>
      <c r="C53" s="1169"/>
      <c r="D53" s="1169"/>
      <c r="E53" s="1169"/>
      <c r="F53" s="1169"/>
      <c r="G53" s="1169"/>
      <c r="H53" s="1179" t="s">
        <v>2474</v>
      </c>
    </row>
    <row r="54" spans="1:8" ht="12" customHeight="1">
      <c r="A54" s="1168" t="s">
        <v>2475</v>
      </c>
      <c r="B54" s="1169"/>
      <c r="C54" s="1169"/>
      <c r="D54" s="1169"/>
      <c r="E54" s="1169"/>
      <c r="F54" s="1169"/>
      <c r="G54" s="1169"/>
      <c r="H54" s="1179" t="s">
        <v>2475</v>
      </c>
    </row>
    <row r="55" spans="1:8" ht="12" customHeight="1">
      <c r="A55" s="1168" t="s">
        <v>2476</v>
      </c>
      <c r="B55" s="1169"/>
      <c r="C55" s="1169"/>
      <c r="D55" s="1169"/>
      <c r="E55" s="1169"/>
      <c r="F55" s="1169"/>
      <c r="G55" s="1169"/>
      <c r="H55" s="1179" t="s">
        <v>2476</v>
      </c>
    </row>
    <row r="56" spans="1:8" ht="12" customHeight="1">
      <c r="A56" s="1168" t="s">
        <v>2477</v>
      </c>
      <c r="B56" s="1169"/>
      <c r="C56" s="1169"/>
      <c r="D56" s="1169"/>
      <c r="E56" s="1169"/>
      <c r="F56" s="1169"/>
      <c r="G56" s="1169"/>
      <c r="H56" s="1179" t="s">
        <v>2477</v>
      </c>
    </row>
    <row r="57" spans="1:8" ht="12" customHeight="1">
      <c r="A57" s="1168" t="s">
        <v>2478</v>
      </c>
      <c r="B57" s="1169"/>
      <c r="C57" s="1169"/>
      <c r="D57" s="1169"/>
      <c r="E57" s="1169"/>
      <c r="F57" s="1169"/>
      <c r="G57" s="1169"/>
      <c r="H57" s="1179" t="s">
        <v>2478</v>
      </c>
    </row>
    <row r="58" spans="1:8" ht="12" customHeight="1">
      <c r="A58" s="1168" t="s">
        <v>430</v>
      </c>
      <c r="B58" s="1169"/>
      <c r="C58" s="1169"/>
      <c r="D58" s="1169"/>
      <c r="E58" s="1169"/>
      <c r="F58" s="1169"/>
      <c r="G58" s="1169"/>
      <c r="H58" s="1179" t="s">
        <v>430</v>
      </c>
    </row>
    <row r="59" spans="1:8" ht="12" customHeight="1">
      <c r="A59" s="1168" t="s">
        <v>431</v>
      </c>
      <c r="B59" s="1169"/>
      <c r="C59" s="1169"/>
      <c r="D59" s="1169"/>
      <c r="E59" s="1169"/>
      <c r="F59" s="1169"/>
      <c r="G59" s="1169"/>
      <c r="H59" s="1179" t="s">
        <v>431</v>
      </c>
    </row>
    <row r="60" spans="1:8" ht="12" customHeight="1">
      <c r="A60" s="1168" t="s">
        <v>3108</v>
      </c>
      <c r="B60" s="1169"/>
      <c r="C60" s="1169"/>
      <c r="D60" s="1169"/>
      <c r="E60" s="1169"/>
      <c r="F60" s="1169"/>
      <c r="G60" s="1169"/>
      <c r="H60" s="2705">
        <v>26</v>
      </c>
    </row>
    <row r="61" spans="1:8" ht="12" customHeight="1">
      <c r="A61" s="1168" t="s">
        <v>3110</v>
      </c>
      <c r="B61" s="1169"/>
      <c r="C61" s="1169"/>
      <c r="D61" s="1169"/>
      <c r="E61" s="1169"/>
      <c r="F61" s="1169"/>
      <c r="G61" s="1169"/>
      <c r="H61" s="1179" t="s">
        <v>3110</v>
      </c>
    </row>
    <row r="62" spans="1:8" ht="12" customHeight="1">
      <c r="A62" s="1168" t="s">
        <v>432</v>
      </c>
      <c r="B62" s="1169"/>
      <c r="C62" s="1169"/>
      <c r="D62" s="1169"/>
      <c r="E62" s="1169"/>
      <c r="F62" s="1169"/>
      <c r="G62" s="1169"/>
      <c r="H62" s="1179" t="s">
        <v>432</v>
      </c>
    </row>
    <row r="63" spans="1:8" ht="12" customHeight="1">
      <c r="A63" s="1113" t="s">
        <v>433</v>
      </c>
      <c r="B63" s="927"/>
      <c r="C63" s="927"/>
      <c r="D63" s="927"/>
      <c r="E63" s="927"/>
      <c r="F63" s="927"/>
      <c r="G63" s="927"/>
      <c r="H63" s="1179" t="s">
        <v>433</v>
      </c>
    </row>
    <row r="64" spans="1:8" ht="12" customHeight="1">
      <c r="A64" s="26" t="s">
        <v>853</v>
      </c>
    </row>
  </sheetData>
  <mergeCells count="1">
    <mergeCell ref="E30:G30"/>
  </mergeCells>
  <phoneticPr fontId="0" type="noConversion"/>
  <pageMargins left="1" right="1" top="1" bottom="0.5" header="0.3" footer="0.3"/>
  <pageSetup scale="85"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sheetPr codeName="Sheet78">
    <pageSetUpPr fitToPage="1"/>
  </sheetPr>
  <dimension ref="A1:F25"/>
  <sheetViews>
    <sheetView workbookViewId="0">
      <selection activeCell="J22" sqref="J22"/>
    </sheetView>
  </sheetViews>
  <sheetFormatPr defaultColWidth="9.83203125" defaultRowHeight="10.5"/>
  <cols>
    <col min="1" max="1" width="2.83203125" customWidth="1"/>
    <col min="2" max="4" width="26.83203125" customWidth="1"/>
    <col min="5" max="5" width="27.83203125" customWidth="1"/>
    <col min="6" max="6" width="2.83203125" customWidth="1"/>
  </cols>
  <sheetData>
    <row r="1" spans="1:6" ht="12">
      <c r="A1" s="1687" t="s">
        <v>3467</v>
      </c>
      <c r="B1" s="241"/>
      <c r="C1" s="81"/>
      <c r="D1" s="241"/>
      <c r="F1" s="25">
        <f>Cover!J9</f>
        <v>0</v>
      </c>
    </row>
    <row r="2" spans="1:6" ht="17.100000000000001" customHeight="1">
      <c r="A2" s="540" t="s">
        <v>2624</v>
      </c>
      <c r="B2" s="357"/>
      <c r="C2" s="357"/>
      <c r="D2" s="357"/>
      <c r="E2" s="357"/>
      <c r="F2" s="541"/>
    </row>
    <row r="3" spans="1:6" s="225" customFormat="1" ht="15" customHeight="1">
      <c r="A3" s="1777"/>
      <c r="B3" s="120" t="s">
        <v>3520</v>
      </c>
      <c r="C3" s="93"/>
      <c r="D3" s="93"/>
      <c r="E3" s="93"/>
      <c r="F3" s="1778" t="s">
        <v>3109</v>
      </c>
    </row>
    <row r="4" spans="1:6" s="225" customFormat="1" ht="12.95" customHeight="1">
      <c r="A4" s="1777"/>
      <c r="B4" s="2706" t="s">
        <v>342</v>
      </c>
      <c r="C4" s="93"/>
      <c r="D4" s="93"/>
      <c r="E4" s="93"/>
      <c r="F4" s="1778" t="s">
        <v>3109</v>
      </c>
    </row>
    <row r="5" spans="1:6" s="225" customFormat="1" ht="17.100000000000001" customHeight="1">
      <c r="A5" s="1777"/>
      <c r="B5" s="98" t="s">
        <v>3333</v>
      </c>
      <c r="C5" s="93"/>
      <c r="D5" s="93"/>
      <c r="E5" s="93"/>
      <c r="F5" s="1778" t="s">
        <v>3109</v>
      </c>
    </row>
    <row r="6" spans="1:6" s="225" customFormat="1" ht="17.100000000000001" customHeight="1">
      <c r="A6" s="1777"/>
      <c r="B6" s="98" t="s">
        <v>1910</v>
      </c>
      <c r="C6" s="93"/>
      <c r="D6" s="93"/>
      <c r="E6" s="93"/>
      <c r="F6" s="1778" t="s">
        <v>3109</v>
      </c>
    </row>
    <row r="7" spans="1:6">
      <c r="A7" s="208"/>
      <c r="B7" s="91"/>
      <c r="C7" s="91"/>
      <c r="D7" s="91"/>
      <c r="E7" s="91"/>
      <c r="F7" s="94" t="s">
        <v>3109</v>
      </c>
    </row>
    <row r="8" spans="1:6" ht="15" customHeight="1">
      <c r="A8" s="209"/>
      <c r="B8" s="47"/>
      <c r="C8" s="47"/>
      <c r="D8" s="47"/>
      <c r="E8" s="47"/>
      <c r="F8" s="62"/>
    </row>
    <row r="9" spans="1:6" ht="15" customHeight="1">
      <c r="A9" s="390" t="s">
        <v>2790</v>
      </c>
      <c r="B9" s="81"/>
      <c r="C9" s="81"/>
      <c r="D9" s="81"/>
      <c r="E9" s="81"/>
      <c r="F9" s="82"/>
    </row>
    <row r="10" spans="1:6">
      <c r="A10" s="5"/>
      <c r="F10" s="6"/>
    </row>
    <row r="11" spans="1:6">
      <c r="A11" s="208"/>
      <c r="B11" s="1133" t="s">
        <v>1140</v>
      </c>
      <c r="F11" s="6"/>
    </row>
    <row r="12" spans="1:6" ht="10.5" customHeight="1">
      <c r="A12" s="5"/>
      <c r="B12" t="s">
        <v>412</v>
      </c>
      <c r="F12" s="6"/>
    </row>
    <row r="13" spans="1:6" ht="10.5" customHeight="1">
      <c r="A13" s="5"/>
      <c r="B13" s="374" t="s">
        <v>413</v>
      </c>
      <c r="F13" s="6"/>
    </row>
    <row r="14" spans="1:6" ht="10.5" customHeight="1">
      <c r="A14" s="5"/>
      <c r="B14" s="121" t="s">
        <v>3517</v>
      </c>
      <c r="F14" s="6"/>
    </row>
    <row r="15" spans="1:6" ht="10.5" customHeight="1">
      <c r="A15" s="5"/>
      <c r="B15" s="130" t="s">
        <v>3518</v>
      </c>
      <c r="F15" s="6"/>
    </row>
    <row r="16" spans="1:6" ht="10.5" customHeight="1">
      <c r="A16" s="5"/>
      <c r="B16" s="121" t="s">
        <v>2946</v>
      </c>
      <c r="F16" s="6"/>
    </row>
    <row r="17" spans="1:6" ht="10.5" customHeight="1">
      <c r="A17" s="5"/>
      <c r="B17" s="121" t="s">
        <v>3529</v>
      </c>
      <c r="F17" s="6"/>
    </row>
    <row r="18" spans="1:6" ht="10.5" customHeight="1">
      <c r="A18" s="5"/>
      <c r="B18" s="1133"/>
      <c r="F18" s="6"/>
    </row>
    <row r="19" spans="1:6" ht="10.5" customHeight="1">
      <c r="A19" s="5"/>
      <c r="F19" s="6"/>
    </row>
    <row r="20" spans="1:6" ht="10.5" customHeight="1">
      <c r="A20" s="5"/>
      <c r="F20" s="6"/>
    </row>
    <row r="21" spans="1:6" ht="10.5" customHeight="1">
      <c r="A21" s="5"/>
      <c r="F21" s="6"/>
    </row>
    <row r="22" spans="1:6" ht="117.95" customHeight="1">
      <c r="A22" s="5"/>
      <c r="B22" s="130"/>
      <c r="F22" s="6"/>
    </row>
    <row r="23" spans="1:6" ht="120" customHeight="1">
      <c r="A23" s="5"/>
      <c r="B23" s="130"/>
      <c r="F23" s="6"/>
    </row>
    <row r="24" spans="1:6" ht="150" customHeight="1">
      <c r="A24" s="14"/>
      <c r="B24" s="16"/>
      <c r="C24" s="16"/>
      <c r="D24" s="16"/>
      <c r="E24" s="16"/>
      <c r="F24" s="17"/>
    </row>
    <row r="25" spans="1:6" ht="12" customHeight="1">
      <c r="F25" s="25" t="s">
        <v>853</v>
      </c>
    </row>
  </sheetData>
  <phoneticPr fontId="0" type="noConversion"/>
  <pageMargins left="1" right="1" top="1" bottom="0.5" header="0.3" footer="0.3"/>
  <pageSetup scale="92"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sheetPr codeName="Sheet2" enableFormatConditionsCalculation="0"/>
  <dimension ref="A1:X144"/>
  <sheetViews>
    <sheetView zoomScaleNormal="100" workbookViewId="0">
      <selection activeCell="K25" sqref="K25"/>
    </sheetView>
  </sheetViews>
  <sheetFormatPr defaultColWidth="19.83203125" defaultRowHeight="10.5"/>
  <cols>
    <col min="1" max="1" width="4.83203125" style="49" customWidth="1"/>
    <col min="2" max="2" width="5.83203125" style="49" customWidth="1"/>
    <col min="3" max="3" width="17.5" style="49" customWidth="1"/>
    <col min="4" max="4" width="0.5" style="49" customWidth="1"/>
    <col min="5" max="5" width="55.6640625" style="49" customWidth="1"/>
    <col min="6" max="6" width="12.83203125" style="2439" customWidth="1"/>
    <col min="7" max="7" width="13.1640625" style="49" customWidth="1"/>
    <col min="8" max="8" width="4.83203125" style="49" customWidth="1"/>
    <col min="9" max="9" width="10.5" style="49" hidden="1" customWidth="1"/>
    <col min="10" max="10" width="17.1640625" style="49" bestFit="1" customWidth="1"/>
    <col min="11" max="11" width="6.1640625" style="1102" customWidth="1"/>
    <col min="12" max="12" width="16.83203125" style="1102" customWidth="1"/>
    <col min="13" max="13" width="3.6640625" style="1102" customWidth="1"/>
    <col min="14" max="14" width="10.5" style="1102" customWidth="1"/>
    <col min="15" max="15" width="3.6640625" style="1102" customWidth="1"/>
    <col min="16" max="16" width="12.33203125" style="1102" customWidth="1"/>
    <col min="17" max="17" width="15.6640625" style="1102" customWidth="1"/>
    <col min="18" max="18" width="3.5" style="1102" customWidth="1"/>
    <col min="19" max="19" width="15.6640625" style="898" customWidth="1"/>
    <col min="20" max="20" width="3.6640625" style="898" customWidth="1"/>
    <col min="21" max="21" width="12.6640625" style="898" customWidth="1"/>
    <col min="22" max="22" width="19.83203125" style="898"/>
    <col min="23" max="23" width="7.83203125" style="898" customWidth="1"/>
    <col min="24" max="24" width="19.83203125" style="898"/>
    <col min="25" max="26" width="19.83203125" style="49"/>
    <col min="27" max="27" width="7.83203125" style="49" customWidth="1"/>
    <col min="28" max="30" width="19.83203125" style="49"/>
    <col min="31" max="31" width="7.83203125" style="49" customWidth="1"/>
    <col min="32" max="34" width="19.83203125" style="49"/>
    <col min="35" max="35" width="7.83203125" style="49" customWidth="1"/>
    <col min="36" max="38" width="19.83203125" style="49"/>
    <col min="39" max="39" width="7.83203125" style="49" customWidth="1"/>
    <col min="40" max="42" width="19.83203125" style="49"/>
    <col min="43" max="43" width="7.83203125" style="49" customWidth="1"/>
    <col min="44" max="16384" width="19.83203125" style="49"/>
  </cols>
  <sheetData>
    <row r="1" spans="1:24" ht="15" customHeight="1">
      <c r="A1" s="1749" t="s">
        <v>3598</v>
      </c>
      <c r="B1" s="1750"/>
      <c r="C1" s="1751"/>
      <c r="D1" s="1751"/>
      <c r="E1" s="1751"/>
      <c r="F1" s="2424"/>
      <c r="G1" s="1752"/>
      <c r="H1" s="1844">
        <v>5</v>
      </c>
      <c r="I1" s="48"/>
    </row>
    <row r="2" spans="1:24" ht="17.100000000000001" customHeight="1">
      <c r="A2" s="1753" t="s">
        <v>3018</v>
      </c>
      <c r="B2" s="1754"/>
      <c r="C2" s="1754"/>
      <c r="D2" s="1754"/>
      <c r="E2" s="1754"/>
      <c r="F2" s="2425"/>
      <c r="G2" s="1754"/>
      <c r="H2" s="227"/>
      <c r="I2" s="866"/>
    </row>
    <row r="3" spans="1:24" ht="11.25" customHeight="1">
      <c r="A3" s="1755" t="s">
        <v>1840</v>
      </c>
      <c r="B3" s="960"/>
      <c r="C3" s="960"/>
      <c r="D3" s="960"/>
      <c r="E3" s="960"/>
      <c r="F3" s="2426"/>
      <c r="G3" s="960"/>
      <c r="H3" s="228"/>
      <c r="I3" s="866"/>
      <c r="K3" s="3234"/>
      <c r="L3" s="3234"/>
      <c r="M3" s="3234"/>
      <c r="N3" s="3234"/>
      <c r="O3" s="3234"/>
      <c r="P3" s="3234"/>
      <c r="Q3" s="3234"/>
      <c r="R3" s="3234"/>
    </row>
    <row r="4" spans="1:24" ht="6.95" customHeight="1" thickBot="1">
      <c r="A4" s="1756"/>
      <c r="B4" s="898"/>
      <c r="C4" s="898"/>
      <c r="D4" s="898"/>
      <c r="E4" s="898"/>
      <c r="F4" s="1785"/>
      <c r="G4" s="898"/>
      <c r="H4" s="50"/>
      <c r="I4" s="53"/>
    </row>
    <row r="5" spans="1:24" ht="3" customHeight="1">
      <c r="A5" s="1757"/>
      <c r="B5" s="54"/>
      <c r="C5" s="54"/>
      <c r="D5" s="955"/>
      <c r="E5" s="1156"/>
      <c r="F5" s="2427"/>
      <c r="G5" s="2711"/>
      <c r="H5" s="2707"/>
      <c r="I5" s="1163"/>
    </row>
    <row r="6" spans="1:24">
      <c r="A6" s="1758" t="s">
        <v>2979</v>
      </c>
      <c r="B6" s="55" t="s">
        <v>1187</v>
      </c>
      <c r="C6" s="55" t="s">
        <v>2980</v>
      </c>
      <c r="D6" s="956"/>
      <c r="E6" s="1157" t="s">
        <v>1188</v>
      </c>
      <c r="F6" s="2428" t="s">
        <v>921</v>
      </c>
      <c r="G6" s="2712" t="s">
        <v>921</v>
      </c>
      <c r="H6" s="2708" t="s">
        <v>2979</v>
      </c>
      <c r="I6" s="1164"/>
      <c r="L6" s="1103"/>
      <c r="M6" s="1104"/>
      <c r="N6" s="1104"/>
      <c r="O6" s="1104"/>
      <c r="P6" s="1104"/>
      <c r="Q6" s="1105"/>
      <c r="U6" s="895"/>
      <c r="V6" s="1005"/>
      <c r="W6" s="1004"/>
    </row>
    <row r="7" spans="1:24">
      <c r="A7" s="1758" t="s">
        <v>988</v>
      </c>
      <c r="B7" s="55" t="s">
        <v>1928</v>
      </c>
      <c r="C7" s="56"/>
      <c r="D7" s="957"/>
      <c r="E7" s="896"/>
      <c r="F7" s="2428" t="s">
        <v>1254</v>
      </c>
      <c r="G7" s="2712" t="s">
        <v>2419</v>
      </c>
      <c r="H7" s="2708" t="s">
        <v>988</v>
      </c>
      <c r="I7" s="1748"/>
      <c r="J7" s="57"/>
      <c r="K7" s="1106"/>
      <c r="L7" s="1107"/>
      <c r="M7" s="1106"/>
      <c r="N7" s="1106"/>
      <c r="O7" s="1106"/>
      <c r="P7" s="1106"/>
      <c r="Q7" s="1106"/>
      <c r="U7" s="1006"/>
      <c r="V7" s="1007"/>
      <c r="W7" s="1004"/>
    </row>
    <row r="8" spans="1:24">
      <c r="A8" s="1759"/>
      <c r="B8" s="56"/>
      <c r="C8" s="56"/>
      <c r="D8" s="957"/>
      <c r="E8" s="1157" t="s">
        <v>3054</v>
      </c>
      <c r="F8" s="2428" t="s">
        <v>1372</v>
      </c>
      <c r="G8" s="2712" t="s">
        <v>1373</v>
      </c>
      <c r="H8" s="1799"/>
      <c r="I8" s="1748"/>
      <c r="J8" s="57"/>
      <c r="K8" s="1108"/>
      <c r="M8" s="1108"/>
      <c r="N8" s="1108"/>
      <c r="O8" s="1108"/>
      <c r="P8" s="1108"/>
      <c r="U8" s="1004"/>
      <c r="W8" s="1005"/>
    </row>
    <row r="9" spans="1:24" ht="3.95" customHeight="1">
      <c r="A9" s="1760"/>
      <c r="B9" s="58"/>
      <c r="C9" s="58"/>
      <c r="D9" s="65"/>
      <c r="E9" s="66"/>
      <c r="F9" s="2429"/>
      <c r="G9" s="2713"/>
      <c r="H9" s="2709"/>
      <c r="I9" s="67"/>
    </row>
    <row r="10" spans="1:24" ht="15" customHeight="1">
      <c r="A10" s="1761"/>
      <c r="B10" s="59"/>
      <c r="C10" s="59"/>
      <c r="D10" s="51"/>
      <c r="E10" s="1159" t="s">
        <v>111</v>
      </c>
      <c r="F10" s="2430"/>
      <c r="G10" s="2714"/>
      <c r="H10" s="2710"/>
      <c r="I10" s="828"/>
    </row>
    <row r="11" spans="1:24" s="52" customFormat="1" ht="12" customHeight="1">
      <c r="A11" s="1779" t="s">
        <v>43</v>
      </c>
      <c r="B11" s="1780"/>
      <c r="C11" s="1781" t="s">
        <v>112</v>
      </c>
      <c r="D11" s="1782"/>
      <c r="E11" s="1160" t="s">
        <v>113</v>
      </c>
      <c r="F11" s="2431">
        <v>198783</v>
      </c>
      <c r="G11" s="2715">
        <v>32299</v>
      </c>
      <c r="H11" s="1783" t="s">
        <v>43</v>
      </c>
      <c r="I11" s="1784"/>
      <c r="K11" s="1785"/>
      <c r="L11" s="1786"/>
      <c r="M11" s="1785"/>
      <c r="N11" s="1785"/>
      <c r="O11" s="1785"/>
      <c r="P11" s="1785"/>
      <c r="Q11" s="1786"/>
      <c r="R11" s="1785"/>
      <c r="S11" s="896"/>
      <c r="T11" s="896"/>
      <c r="U11" s="896"/>
      <c r="V11" s="896"/>
      <c r="W11" s="896"/>
      <c r="X11" s="896"/>
    </row>
    <row r="12" spans="1:24" s="52" customFormat="1" ht="12" customHeight="1">
      <c r="A12" s="1779" t="s">
        <v>46</v>
      </c>
      <c r="B12" s="1780"/>
      <c r="C12" s="1781" t="s">
        <v>114</v>
      </c>
      <c r="D12" s="1782"/>
      <c r="E12" s="1160" t="s">
        <v>1165</v>
      </c>
      <c r="F12" s="2431">
        <v>0</v>
      </c>
      <c r="G12" s="2715">
        <v>0</v>
      </c>
      <c r="H12" s="1783" t="s">
        <v>46</v>
      </c>
      <c r="I12" s="1784"/>
      <c r="J12" s="1787"/>
      <c r="K12" s="1785"/>
      <c r="L12" s="1786"/>
      <c r="M12" s="1788"/>
      <c r="N12" s="1788"/>
      <c r="O12" s="1788"/>
      <c r="P12" s="1785"/>
      <c r="Q12" s="1786"/>
      <c r="R12" s="1788"/>
      <c r="S12" s="896"/>
      <c r="T12" s="896"/>
      <c r="U12" s="896"/>
      <c r="V12" s="896"/>
      <c r="W12" s="1159"/>
      <c r="X12" s="896"/>
    </row>
    <row r="13" spans="1:24" s="52" customFormat="1" ht="12" customHeight="1">
      <c r="A13" s="1779" t="s">
        <v>47</v>
      </c>
      <c r="B13" s="1780"/>
      <c r="C13" s="1781" t="s">
        <v>1166</v>
      </c>
      <c r="D13" s="1782"/>
      <c r="E13" s="1160" t="s">
        <v>1167</v>
      </c>
      <c r="F13" s="2431">
        <v>0</v>
      </c>
      <c r="G13" s="2715">
        <v>0</v>
      </c>
      <c r="H13" s="1783" t="s">
        <v>47</v>
      </c>
      <c r="I13" s="1784"/>
      <c r="J13" s="1789"/>
      <c r="K13" s="1785"/>
      <c r="L13" s="1786"/>
      <c r="M13" s="1788"/>
      <c r="N13" s="1788"/>
      <c r="O13" s="1788"/>
      <c r="P13" s="1785"/>
      <c r="Q13" s="1786"/>
      <c r="R13" s="1788"/>
      <c r="S13" s="896"/>
      <c r="T13" s="896"/>
      <c r="U13" s="896"/>
      <c r="V13" s="896"/>
      <c r="W13" s="1159"/>
      <c r="X13" s="896"/>
    </row>
    <row r="14" spans="1:24" s="52" customFormat="1" ht="12" customHeight="1">
      <c r="A14" s="2861"/>
      <c r="B14" s="2862"/>
      <c r="C14" s="2862"/>
      <c r="D14" s="2863"/>
      <c r="E14" s="2864" t="s">
        <v>1641</v>
      </c>
      <c r="F14" s="2865"/>
      <c r="G14" s="2866"/>
      <c r="H14" s="2867"/>
      <c r="I14" s="2868"/>
      <c r="J14" s="1792"/>
      <c r="K14" s="1785"/>
      <c r="L14" s="1786"/>
      <c r="M14" s="1785"/>
      <c r="N14" s="1785"/>
      <c r="O14" s="1785"/>
      <c r="P14" s="1785"/>
      <c r="Q14" s="1786"/>
      <c r="R14" s="1785"/>
      <c r="S14" s="896"/>
      <c r="T14" s="896"/>
      <c r="U14" s="896"/>
      <c r="V14" s="896"/>
      <c r="W14" s="896"/>
      <c r="X14" s="896"/>
    </row>
    <row r="15" spans="1:24" s="52" customFormat="1" ht="12" customHeight="1">
      <c r="A15" s="1779" t="s">
        <v>3467</v>
      </c>
      <c r="B15" s="1780"/>
      <c r="C15" s="1781" t="s">
        <v>1852</v>
      </c>
      <c r="D15" s="1782"/>
      <c r="E15" s="1160" t="s">
        <v>1853</v>
      </c>
      <c r="F15" s="2431">
        <v>0</v>
      </c>
      <c r="G15" s="2715">
        <v>0</v>
      </c>
      <c r="H15" s="1783" t="s">
        <v>3467</v>
      </c>
      <c r="I15" s="1784"/>
      <c r="K15" s="1785"/>
      <c r="L15" s="1786"/>
      <c r="M15" s="1785"/>
      <c r="N15" s="1785"/>
      <c r="O15" s="1785"/>
      <c r="P15" s="1785"/>
      <c r="Q15" s="1786"/>
      <c r="R15" s="1785"/>
      <c r="S15" s="896"/>
      <c r="T15" s="896"/>
      <c r="U15" s="896"/>
      <c r="V15" s="896"/>
      <c r="W15" s="1159"/>
      <c r="X15" s="896"/>
    </row>
    <row r="16" spans="1:24" s="52" customFormat="1" ht="12" customHeight="1">
      <c r="A16" s="1779" t="s">
        <v>388</v>
      </c>
      <c r="B16" s="1780"/>
      <c r="C16" s="1781" t="s">
        <v>1854</v>
      </c>
      <c r="D16" s="1782"/>
      <c r="E16" s="1160" t="s">
        <v>1257</v>
      </c>
      <c r="F16" s="2431">
        <v>80458</v>
      </c>
      <c r="G16" s="2715">
        <v>72461</v>
      </c>
      <c r="H16" s="1783" t="s">
        <v>388</v>
      </c>
      <c r="I16" s="1784"/>
      <c r="J16" s="1787"/>
      <c r="K16" s="1785"/>
      <c r="L16" s="1786"/>
      <c r="M16" s="1785"/>
      <c r="N16" s="1785"/>
      <c r="O16" s="1785"/>
      <c r="P16" s="1785"/>
      <c r="Q16" s="1786"/>
      <c r="R16" s="1785"/>
      <c r="S16" s="896"/>
      <c r="T16" s="896"/>
      <c r="U16" s="896"/>
      <c r="V16" s="896"/>
      <c r="W16" s="1159"/>
      <c r="X16" s="896"/>
    </row>
    <row r="17" spans="1:24" s="52" customFormat="1" ht="12" customHeight="1">
      <c r="A17" s="1779" t="s">
        <v>1029</v>
      </c>
      <c r="B17" s="1780"/>
      <c r="C17" s="1781" t="s">
        <v>1258</v>
      </c>
      <c r="D17" s="1782"/>
      <c r="E17" s="1160" t="s">
        <v>2057</v>
      </c>
      <c r="F17" s="2431">
        <v>61162</v>
      </c>
      <c r="G17" s="2715">
        <v>58578</v>
      </c>
      <c r="H17" s="1783" t="s">
        <v>1029</v>
      </c>
      <c r="I17" s="1784"/>
      <c r="J17" s="1787"/>
      <c r="K17" s="1785"/>
      <c r="L17" s="1786"/>
      <c r="M17" s="1785"/>
      <c r="N17" s="1785"/>
      <c r="O17" s="1785"/>
      <c r="P17" s="1785"/>
      <c r="Q17" s="1786"/>
      <c r="R17" s="1785"/>
      <c r="S17" s="896"/>
      <c r="T17" s="896"/>
      <c r="U17" s="896"/>
      <c r="V17" s="896"/>
      <c r="W17" s="1159"/>
      <c r="X17" s="896"/>
    </row>
    <row r="18" spans="1:24" s="52" customFormat="1" ht="12" customHeight="1">
      <c r="A18" s="1779" t="s">
        <v>1031</v>
      </c>
      <c r="B18" s="1780"/>
      <c r="C18" s="1781" t="s">
        <v>2058</v>
      </c>
      <c r="D18" s="1782"/>
      <c r="E18" s="1160" t="s">
        <v>2059</v>
      </c>
      <c r="F18" s="2431">
        <v>8375</v>
      </c>
      <c r="G18" s="2715">
        <v>11390</v>
      </c>
      <c r="H18" s="2934" t="s">
        <v>1031</v>
      </c>
      <c r="I18" s="1784"/>
      <c r="J18" s="1787"/>
      <c r="K18" s="1785"/>
      <c r="L18" s="1786"/>
      <c r="M18" s="1785"/>
      <c r="N18" s="1785"/>
      <c r="O18" s="1785"/>
      <c r="P18" s="1785"/>
      <c r="Q18" s="1786"/>
      <c r="R18" s="1785"/>
      <c r="S18" s="896"/>
      <c r="T18" s="896"/>
      <c r="U18" s="896"/>
      <c r="V18" s="896"/>
      <c r="W18" s="1159"/>
      <c r="X18" s="896"/>
    </row>
    <row r="19" spans="1:24" s="52" customFormat="1" ht="12" customHeight="1">
      <c r="A19" s="1779" t="s">
        <v>1032</v>
      </c>
      <c r="B19" s="1780"/>
      <c r="C19" s="1781" t="s">
        <v>2060</v>
      </c>
      <c r="D19" s="1782"/>
      <c r="E19" s="1160" t="s">
        <v>2061</v>
      </c>
      <c r="F19" s="2431">
        <v>9065</v>
      </c>
      <c r="G19" s="2715">
        <v>8606</v>
      </c>
      <c r="H19" s="2934" t="s">
        <v>1032</v>
      </c>
      <c r="I19" s="1784"/>
      <c r="J19" s="1787"/>
      <c r="K19" s="1785"/>
      <c r="L19" s="1786"/>
      <c r="M19" s="1788"/>
      <c r="N19" s="1788"/>
      <c r="O19" s="1788"/>
      <c r="P19" s="1785"/>
      <c r="Q19" s="1786"/>
      <c r="R19" s="1785"/>
      <c r="S19" s="896"/>
      <c r="T19" s="896"/>
      <c r="U19" s="896"/>
      <c r="V19" s="896"/>
      <c r="W19" s="1159"/>
      <c r="X19" s="896"/>
    </row>
    <row r="20" spans="1:24" s="52" customFormat="1" ht="12" customHeight="1">
      <c r="A20" s="1779" t="s">
        <v>1033</v>
      </c>
      <c r="B20" s="1780"/>
      <c r="C20" s="1781" t="s">
        <v>2062</v>
      </c>
      <c r="D20" s="1782"/>
      <c r="E20" s="1160" t="s">
        <v>2063</v>
      </c>
      <c r="F20" s="2431">
        <v>151910</v>
      </c>
      <c r="G20" s="2715">
        <v>121965</v>
      </c>
      <c r="H20" s="2934" t="s">
        <v>1033</v>
      </c>
      <c r="I20" s="1784"/>
      <c r="J20" s="1794"/>
      <c r="K20" s="1785"/>
      <c r="L20" s="1786"/>
      <c r="M20" s="1785"/>
      <c r="N20" s="1785"/>
      <c r="O20" s="1795"/>
      <c r="P20" s="1785"/>
      <c r="Q20" s="1786"/>
      <c r="R20" s="1785"/>
      <c r="S20" s="896"/>
      <c r="T20" s="896"/>
      <c r="U20" s="896"/>
      <c r="V20" s="896"/>
      <c r="W20" s="896"/>
      <c r="X20" s="896"/>
    </row>
    <row r="21" spans="1:24" s="52" customFormat="1" ht="12" customHeight="1">
      <c r="A21" s="1779" t="s">
        <v>1034</v>
      </c>
      <c r="B21" s="1780"/>
      <c r="C21" s="1781" t="s">
        <v>2064</v>
      </c>
      <c r="D21" s="1782"/>
      <c r="E21" s="1160" t="s">
        <v>2065</v>
      </c>
      <c r="F21" s="2431">
        <v>-2316</v>
      </c>
      <c r="G21" s="2715">
        <v>-2468</v>
      </c>
      <c r="H21" s="2934" t="s">
        <v>1034</v>
      </c>
      <c r="I21" s="1784"/>
      <c r="J21" s="1787"/>
      <c r="K21" s="1785"/>
      <c r="L21" s="1786"/>
      <c r="M21" s="1785"/>
      <c r="N21" s="1785"/>
      <c r="O21" s="1785"/>
      <c r="P21" s="1785"/>
      <c r="Q21" s="1786"/>
      <c r="R21" s="1785"/>
      <c r="S21" s="896"/>
      <c r="T21" s="896"/>
      <c r="U21" s="896"/>
      <c r="V21" s="896"/>
      <c r="W21" s="1159"/>
      <c r="X21" s="896"/>
    </row>
    <row r="22" spans="1:24" s="52" customFormat="1" ht="12" customHeight="1">
      <c r="A22" s="1779" t="s">
        <v>1035</v>
      </c>
      <c r="B22" s="1780"/>
      <c r="C22" s="1781" t="s">
        <v>2066</v>
      </c>
      <c r="D22" s="1782"/>
      <c r="E22" s="1160" t="s">
        <v>2067</v>
      </c>
      <c r="F22" s="2431">
        <v>84565</v>
      </c>
      <c r="G22" s="2715">
        <v>53240</v>
      </c>
      <c r="H22" s="2934" t="s">
        <v>1035</v>
      </c>
      <c r="I22" s="1784"/>
      <c r="J22" s="1787"/>
      <c r="K22" s="1785"/>
      <c r="L22" s="1786"/>
      <c r="M22" s="1788"/>
      <c r="N22" s="1788"/>
      <c r="O22" s="1788"/>
      <c r="P22" s="1785"/>
      <c r="Q22" s="1786"/>
      <c r="R22" s="1788"/>
      <c r="S22" s="896"/>
      <c r="T22" s="896"/>
      <c r="U22" s="896"/>
      <c r="V22" s="896"/>
      <c r="W22" s="1159"/>
      <c r="X22" s="896"/>
    </row>
    <row r="23" spans="1:24" s="52" customFormat="1" ht="12" customHeight="1">
      <c r="A23" s="1779" t="s">
        <v>1036</v>
      </c>
      <c r="B23" s="1780"/>
      <c r="C23" s="1781" t="s">
        <v>2068</v>
      </c>
      <c r="D23" s="1782"/>
      <c r="E23" s="1160" t="s">
        <v>2069</v>
      </c>
      <c r="F23" s="2431">
        <v>82561</v>
      </c>
      <c r="G23" s="2715">
        <v>92300</v>
      </c>
      <c r="H23" s="2934" t="s">
        <v>1036</v>
      </c>
      <c r="I23" s="1784"/>
      <c r="K23" s="1785"/>
      <c r="L23" s="1786"/>
      <c r="M23" s="1785"/>
      <c r="N23" s="1785"/>
      <c r="O23" s="1785"/>
      <c r="P23" s="1785"/>
      <c r="Q23" s="1786"/>
      <c r="R23" s="1785"/>
      <c r="S23" s="896"/>
      <c r="T23" s="896"/>
      <c r="U23" s="896"/>
      <c r="V23" s="896"/>
      <c r="W23" s="896"/>
      <c r="X23" s="896"/>
    </row>
    <row r="24" spans="1:24" s="52" customFormat="1" ht="12" customHeight="1">
      <c r="A24" s="1779" t="s">
        <v>1037</v>
      </c>
      <c r="B24" s="1780"/>
      <c r="C24" s="1781" t="s">
        <v>2070</v>
      </c>
      <c r="D24" s="1782"/>
      <c r="E24" s="1160" t="s">
        <v>3561</v>
      </c>
      <c r="F24" s="2431">
        <v>0</v>
      </c>
      <c r="G24" s="2715">
        <v>0</v>
      </c>
      <c r="H24" s="2934" t="s">
        <v>1037</v>
      </c>
      <c r="I24" s="1784"/>
      <c r="K24" s="1785"/>
      <c r="L24" s="1786"/>
      <c r="M24" s="1788"/>
      <c r="N24" s="1788"/>
      <c r="O24" s="1788"/>
      <c r="P24" s="1785"/>
      <c r="Q24" s="1786"/>
      <c r="R24" s="1788"/>
      <c r="S24" s="896"/>
      <c r="T24" s="896"/>
      <c r="U24" s="896"/>
      <c r="V24" s="896"/>
      <c r="W24" s="1159"/>
      <c r="X24" s="896"/>
    </row>
    <row r="25" spans="1:24" s="52" customFormat="1" ht="15" customHeight="1">
      <c r="A25" s="1779" t="s">
        <v>1038</v>
      </c>
      <c r="B25" s="1780"/>
      <c r="C25" s="1780"/>
      <c r="D25" s="1790"/>
      <c r="E25" s="1160" t="s">
        <v>2071</v>
      </c>
      <c r="F25" s="2432">
        <v>674563</v>
      </c>
      <c r="G25" s="2966">
        <v>448371</v>
      </c>
      <c r="H25" s="2934" t="s">
        <v>1038</v>
      </c>
      <c r="I25" s="1784"/>
      <c r="K25" s="1796"/>
      <c r="L25" s="1786"/>
      <c r="M25" s="1785"/>
      <c r="N25" s="1786"/>
      <c r="O25" s="1785"/>
      <c r="P25" s="1786"/>
      <c r="Q25" s="1786"/>
      <c r="R25" s="1785"/>
      <c r="S25" s="896"/>
      <c r="T25" s="896"/>
      <c r="U25" s="896"/>
      <c r="V25" s="896"/>
      <c r="W25" s="896"/>
      <c r="X25" s="896"/>
    </row>
    <row r="26" spans="1:24" s="52" customFormat="1" ht="15" customHeight="1">
      <c r="A26" s="1759"/>
      <c r="B26" s="56"/>
      <c r="C26" s="1797" t="s">
        <v>3109</v>
      </c>
      <c r="D26" s="1798"/>
      <c r="E26" s="1159" t="s">
        <v>1228</v>
      </c>
      <c r="F26" s="2433"/>
      <c r="G26" s="2716"/>
      <c r="H26" s="2935"/>
      <c r="I26" s="1800"/>
      <c r="K26" s="1785"/>
      <c r="L26" s="1786"/>
      <c r="M26" s="1785"/>
      <c r="N26" s="1785"/>
      <c r="O26" s="1785"/>
      <c r="P26" s="1785"/>
      <c r="Q26" s="1786"/>
      <c r="R26" s="1785"/>
      <c r="S26" s="896"/>
      <c r="T26" s="896"/>
      <c r="U26" s="896"/>
      <c r="V26" s="896"/>
      <c r="W26" s="896"/>
      <c r="X26" s="896"/>
    </row>
    <row r="27" spans="1:24" s="52" customFormat="1" ht="12" customHeight="1">
      <c r="A27" s="1779" t="s">
        <v>2470</v>
      </c>
      <c r="B27" s="1780"/>
      <c r="C27" s="1781" t="s">
        <v>3383</v>
      </c>
      <c r="D27" s="1782"/>
      <c r="E27" s="1160" t="s">
        <v>2376</v>
      </c>
      <c r="F27" s="2431">
        <v>4203</v>
      </c>
      <c r="G27" s="2715">
        <v>14169</v>
      </c>
      <c r="H27" s="2934" t="s">
        <v>2470</v>
      </c>
      <c r="I27" s="1784"/>
      <c r="K27" s="1785"/>
      <c r="L27" s="1786"/>
      <c r="M27" s="1785"/>
      <c r="N27" s="1785"/>
      <c r="O27" s="1785"/>
      <c r="P27" s="1785"/>
      <c r="Q27" s="1786"/>
      <c r="R27" s="1785"/>
      <c r="S27" s="896"/>
      <c r="T27" s="896"/>
      <c r="U27" s="896"/>
      <c r="V27" s="896"/>
      <c r="W27" s="896"/>
      <c r="X27" s="896"/>
    </row>
    <row r="28" spans="1:24" s="52" customFormat="1" ht="12" customHeight="1">
      <c r="A28" s="1779" t="s">
        <v>2471</v>
      </c>
      <c r="B28" s="1780"/>
      <c r="C28" s="1781" t="s">
        <v>2377</v>
      </c>
      <c r="D28" s="1782"/>
      <c r="E28" s="1160" t="s">
        <v>2378</v>
      </c>
      <c r="F28" s="2431">
        <v>14901</v>
      </c>
      <c r="G28" s="2715">
        <v>142054</v>
      </c>
      <c r="H28" s="2934" t="s">
        <v>2471</v>
      </c>
      <c r="I28" s="1784"/>
      <c r="J28" s="1787"/>
      <c r="K28" s="1785"/>
      <c r="L28" s="1786"/>
      <c r="M28" s="1788"/>
      <c r="N28" s="1788"/>
      <c r="O28" s="1788"/>
      <c r="P28" s="1785"/>
      <c r="Q28" s="1786"/>
      <c r="R28" s="1788"/>
      <c r="S28" s="896"/>
      <c r="T28" s="896"/>
      <c r="U28" s="896"/>
      <c r="V28" s="896"/>
      <c r="W28" s="1159"/>
      <c r="X28" s="896"/>
    </row>
    <row r="29" spans="1:24" s="52" customFormat="1" ht="12" customHeight="1">
      <c r="A29" s="1779" t="s">
        <v>2472</v>
      </c>
      <c r="B29" s="1780"/>
      <c r="C29" s="1781" t="s">
        <v>2379</v>
      </c>
      <c r="D29" s="1782"/>
      <c r="E29" s="1160" t="s">
        <v>2799</v>
      </c>
      <c r="F29" s="2431">
        <v>0</v>
      </c>
      <c r="G29" s="2715">
        <v>0</v>
      </c>
      <c r="H29" s="2934" t="s">
        <v>2472</v>
      </c>
      <c r="I29" s="1784"/>
      <c r="J29" s="1787"/>
      <c r="K29" s="1785"/>
      <c r="L29" s="1786"/>
      <c r="M29" s="1785"/>
      <c r="N29" s="1785"/>
      <c r="O29" s="1785"/>
      <c r="P29" s="1785"/>
      <c r="Q29" s="1110"/>
      <c r="R29" s="1785"/>
      <c r="S29" s="896"/>
      <c r="T29" s="896"/>
      <c r="U29" s="896"/>
      <c r="V29" s="896"/>
      <c r="W29" s="1159"/>
      <c r="X29" s="896"/>
    </row>
    <row r="30" spans="1:24" s="52" customFormat="1" ht="12" customHeight="1">
      <c r="A30" s="1758" t="s">
        <v>2473</v>
      </c>
      <c r="B30" s="56"/>
      <c r="C30" s="1797" t="s">
        <v>2800</v>
      </c>
      <c r="D30" s="1798"/>
      <c r="E30" s="2850" t="s">
        <v>1492</v>
      </c>
      <c r="F30" s="2851"/>
      <c r="G30" s="2852"/>
      <c r="H30" s="2936" t="s">
        <v>2473</v>
      </c>
      <c r="I30" s="1800"/>
      <c r="K30" s="1785"/>
      <c r="L30" s="1786"/>
      <c r="M30" s="1785"/>
      <c r="N30" s="1785"/>
      <c r="O30" s="1785"/>
      <c r="P30" s="1785"/>
      <c r="Q30" s="1786"/>
      <c r="R30" s="1785"/>
      <c r="S30" s="896"/>
      <c r="T30" s="896"/>
      <c r="U30" s="896"/>
      <c r="V30" s="896"/>
      <c r="W30" s="896"/>
      <c r="X30" s="896"/>
    </row>
    <row r="31" spans="1:24" s="52" customFormat="1" ht="12" customHeight="1">
      <c r="A31" s="1758"/>
      <c r="B31" s="56"/>
      <c r="C31" s="1797" t="s">
        <v>3109</v>
      </c>
      <c r="D31" s="1798"/>
      <c r="E31" s="2850" t="s">
        <v>1270</v>
      </c>
      <c r="F31" s="2851">
        <v>0</v>
      </c>
      <c r="G31" s="2852">
        <v>0</v>
      </c>
      <c r="H31" s="2937"/>
      <c r="I31" s="1800"/>
      <c r="K31" s="1785"/>
      <c r="L31" s="1786"/>
      <c r="M31" s="1785"/>
      <c r="N31" s="1785"/>
      <c r="O31" s="1785"/>
      <c r="P31" s="1785"/>
      <c r="Q31" s="1786"/>
      <c r="R31" s="1785"/>
      <c r="S31" s="896"/>
      <c r="T31" s="896"/>
      <c r="U31" s="896"/>
      <c r="V31" s="896"/>
      <c r="W31" s="896"/>
      <c r="X31" s="896"/>
    </row>
    <row r="32" spans="1:24" s="52" customFormat="1" ht="12" customHeight="1">
      <c r="A32" s="2853" t="s">
        <v>2474</v>
      </c>
      <c r="B32" s="2854"/>
      <c r="C32" s="2855" t="s">
        <v>2228</v>
      </c>
      <c r="D32" s="2856"/>
      <c r="E32" s="2857" t="s">
        <v>2229</v>
      </c>
      <c r="F32" s="2858">
        <v>13386</v>
      </c>
      <c r="G32" s="2859">
        <v>13386</v>
      </c>
      <c r="H32" s="2938" t="s">
        <v>2474</v>
      </c>
      <c r="I32" s="2860"/>
      <c r="J32" s="1787"/>
      <c r="K32" s="1785"/>
      <c r="L32" s="1786"/>
      <c r="M32" s="1785"/>
      <c r="N32" s="1785"/>
      <c r="O32" s="1785"/>
      <c r="P32" s="1785"/>
      <c r="Q32" s="1786"/>
      <c r="R32" s="1785"/>
      <c r="S32" s="896"/>
      <c r="T32" s="896"/>
      <c r="U32" s="896"/>
      <c r="V32" s="896"/>
      <c r="W32" s="1159"/>
      <c r="X32" s="896"/>
    </row>
    <row r="33" spans="1:24" s="52" customFormat="1" ht="12" customHeight="1">
      <c r="A33" s="1779" t="s">
        <v>2475</v>
      </c>
      <c r="B33" s="1780"/>
      <c r="C33" s="1781" t="s">
        <v>2230</v>
      </c>
      <c r="D33" s="1782"/>
      <c r="E33" s="1160" t="s">
        <v>1228</v>
      </c>
      <c r="F33" s="2431">
        <v>7753</v>
      </c>
      <c r="G33" s="2715">
        <v>750</v>
      </c>
      <c r="H33" s="2934" t="s">
        <v>2475</v>
      </c>
      <c r="I33" s="1784"/>
      <c r="J33" s="1787"/>
      <c r="K33" s="1785"/>
      <c r="L33" s="1786"/>
      <c r="M33" s="1788"/>
      <c r="N33" s="1788"/>
      <c r="O33" s="1788"/>
      <c r="P33" s="1785"/>
      <c r="Q33" s="1786"/>
      <c r="R33" s="1785"/>
      <c r="S33" s="896"/>
      <c r="T33" s="896"/>
      <c r="U33" s="896"/>
      <c r="V33" s="896"/>
      <c r="W33" s="1159"/>
      <c r="X33" s="896"/>
    </row>
    <row r="34" spans="1:24" s="52" customFormat="1" ht="12" customHeight="1">
      <c r="A34" s="1779" t="s">
        <v>2476</v>
      </c>
      <c r="B34" s="1780"/>
      <c r="C34" s="1781" t="s">
        <v>2231</v>
      </c>
      <c r="D34" s="1782"/>
      <c r="E34" s="1160" t="s">
        <v>2232</v>
      </c>
      <c r="F34" s="2431">
        <v>43719</v>
      </c>
      <c r="G34" s="2715">
        <v>77757</v>
      </c>
      <c r="H34" s="2934" t="s">
        <v>2476</v>
      </c>
      <c r="I34" s="1784"/>
      <c r="J34" s="1787"/>
      <c r="K34" s="1785"/>
      <c r="L34" s="1786"/>
      <c r="M34" s="1788"/>
      <c r="N34" s="1788"/>
      <c r="O34" s="1788"/>
      <c r="P34" s="1785"/>
      <c r="Q34" s="1786"/>
      <c r="R34" s="1788"/>
      <c r="S34" s="896"/>
      <c r="T34" s="896"/>
      <c r="U34" s="896"/>
      <c r="V34" s="896"/>
      <c r="W34" s="1159"/>
      <c r="X34" s="896"/>
    </row>
    <row r="35" spans="1:24" s="52" customFormat="1" ht="12" customHeight="1">
      <c r="A35" s="1779" t="s">
        <v>2477</v>
      </c>
      <c r="B35" s="1780"/>
      <c r="C35" s="1781" t="s">
        <v>2233</v>
      </c>
      <c r="D35" s="1782"/>
      <c r="E35" s="1160" t="s">
        <v>2547</v>
      </c>
      <c r="F35" s="2431">
        <v>0</v>
      </c>
      <c r="G35" s="2715">
        <v>0</v>
      </c>
      <c r="H35" s="2934" t="s">
        <v>2477</v>
      </c>
      <c r="I35" s="1784"/>
      <c r="K35" s="1785"/>
      <c r="L35" s="1786"/>
      <c r="M35" s="1785"/>
      <c r="N35" s="1785"/>
      <c r="O35" s="1785"/>
      <c r="P35" s="1785"/>
      <c r="Q35" s="1786"/>
      <c r="R35" s="1788"/>
      <c r="S35" s="896"/>
      <c r="T35" s="896"/>
      <c r="U35" s="896"/>
      <c r="V35" s="896"/>
      <c r="W35" s="1159"/>
      <c r="X35" s="896"/>
    </row>
    <row r="36" spans="1:24" s="52" customFormat="1" ht="15" customHeight="1">
      <c r="A36" s="1779" t="s">
        <v>2478</v>
      </c>
      <c r="B36" s="1780"/>
      <c r="C36" s="1781" t="s">
        <v>3109</v>
      </c>
      <c r="D36" s="1782"/>
      <c r="E36" s="1160" t="s">
        <v>2548</v>
      </c>
      <c r="F36" s="2432">
        <v>83962</v>
      </c>
      <c r="G36" s="2966">
        <v>248116</v>
      </c>
      <c r="H36" s="2934" t="s">
        <v>2478</v>
      </c>
      <c r="I36" s="1784"/>
      <c r="K36" s="1785"/>
      <c r="L36" s="1785"/>
      <c r="M36" s="1785"/>
      <c r="N36" s="1785"/>
      <c r="O36" s="1785"/>
      <c r="P36" s="1785"/>
      <c r="Q36" s="1786"/>
      <c r="R36" s="1785"/>
      <c r="S36" s="896"/>
      <c r="T36" s="896"/>
      <c r="U36" s="896"/>
      <c r="V36" s="896"/>
      <c r="W36" s="896"/>
      <c r="X36" s="896"/>
    </row>
    <row r="37" spans="1:24" s="52" customFormat="1" ht="15" customHeight="1">
      <c r="A37" s="1759"/>
      <c r="B37" s="56"/>
      <c r="C37" s="1797" t="s">
        <v>3109</v>
      </c>
      <c r="D37" s="1798"/>
      <c r="E37" s="1159" t="s">
        <v>2549</v>
      </c>
      <c r="F37" s="2433"/>
      <c r="G37" s="2716"/>
      <c r="H37" s="2935"/>
      <c r="I37" s="1800"/>
      <c r="J37" s="1785"/>
      <c r="K37" s="1785"/>
      <c r="L37" s="1785"/>
      <c r="M37" s="1785"/>
      <c r="N37" s="1786"/>
      <c r="O37" s="1785"/>
      <c r="P37" s="896"/>
      <c r="Q37" s="896"/>
      <c r="R37" s="896"/>
      <c r="S37" s="896"/>
      <c r="T37" s="896"/>
      <c r="U37" s="896"/>
    </row>
    <row r="38" spans="1:24" s="52" customFormat="1" ht="12" customHeight="1">
      <c r="A38" s="1779" t="s">
        <v>430</v>
      </c>
      <c r="B38" s="1780"/>
      <c r="C38" s="1781" t="s">
        <v>2785</v>
      </c>
      <c r="D38" s="1782"/>
      <c r="E38" s="1160" t="s">
        <v>1496</v>
      </c>
      <c r="F38" s="2431">
        <v>3729214</v>
      </c>
      <c r="G38" s="2715">
        <v>3522313</v>
      </c>
      <c r="H38" s="2934" t="s">
        <v>430</v>
      </c>
      <c r="I38" s="1784"/>
      <c r="J38" s="1785"/>
      <c r="K38" s="1785"/>
      <c r="L38" s="1785"/>
      <c r="M38" s="1785"/>
      <c r="N38" s="1786"/>
      <c r="O38" s="1785"/>
      <c r="P38" s="896"/>
      <c r="Q38" s="896"/>
      <c r="R38" s="896"/>
      <c r="S38" s="896"/>
      <c r="T38" s="896"/>
      <c r="U38" s="896"/>
    </row>
    <row r="39" spans="1:24" s="52" customFormat="1" ht="12" customHeight="1">
      <c r="A39" s="1779" t="s">
        <v>431</v>
      </c>
      <c r="B39" s="1780"/>
      <c r="C39" s="1781" t="s">
        <v>2785</v>
      </c>
      <c r="D39" s="1782"/>
      <c r="E39" s="1160" t="s">
        <v>1497</v>
      </c>
      <c r="F39" s="2431">
        <v>856928</v>
      </c>
      <c r="G39" s="2715">
        <v>498362</v>
      </c>
      <c r="H39" s="2934" t="s">
        <v>431</v>
      </c>
      <c r="I39" s="1784"/>
      <c r="J39" s="1785"/>
      <c r="K39" s="1785"/>
      <c r="L39" s="1785"/>
      <c r="M39" s="1785"/>
      <c r="N39" s="1786"/>
      <c r="O39" s="1785"/>
      <c r="P39" s="896"/>
      <c r="Q39" s="896"/>
      <c r="R39" s="896"/>
      <c r="S39" s="896"/>
      <c r="T39" s="896"/>
      <c r="U39" s="896"/>
    </row>
    <row r="40" spans="1:24" s="52" customFormat="1" ht="12" customHeight="1">
      <c r="A40" s="1779" t="s">
        <v>3108</v>
      </c>
      <c r="B40" s="1780"/>
      <c r="C40" s="1781" t="s">
        <v>2785</v>
      </c>
      <c r="D40" s="1782"/>
      <c r="E40" s="1160" t="s">
        <v>2786</v>
      </c>
      <c r="F40" s="2431">
        <v>133078</v>
      </c>
      <c r="G40" s="2715">
        <v>107611</v>
      </c>
      <c r="H40" s="2934" t="s">
        <v>3108</v>
      </c>
      <c r="I40" s="1784"/>
      <c r="J40" s="1785"/>
      <c r="K40" s="1785"/>
      <c r="L40" s="1785"/>
      <c r="M40" s="1785"/>
      <c r="N40" s="1786"/>
      <c r="O40" s="1785"/>
      <c r="P40" s="896"/>
      <c r="Q40" s="896"/>
      <c r="R40" s="896"/>
      <c r="S40" s="896"/>
      <c r="T40" s="896"/>
      <c r="U40" s="896"/>
    </row>
    <row r="41" spans="1:24" s="52" customFormat="1" ht="12" customHeight="1">
      <c r="A41" s="1779" t="s">
        <v>3110</v>
      </c>
      <c r="B41" s="1780"/>
      <c r="C41" s="1802" t="s">
        <v>2787</v>
      </c>
      <c r="D41" s="1803"/>
      <c r="E41" s="1160" t="s">
        <v>1494</v>
      </c>
      <c r="F41" s="2431">
        <v>-1062691</v>
      </c>
      <c r="G41" s="2715">
        <v>-1007033</v>
      </c>
      <c r="H41" s="2934" t="s">
        <v>3110</v>
      </c>
      <c r="I41" s="1784"/>
      <c r="J41" s="1788"/>
      <c r="K41" s="1788"/>
      <c r="L41" s="1788"/>
      <c r="M41" s="1788"/>
      <c r="N41" s="1786"/>
      <c r="O41" s="1785"/>
      <c r="P41" s="896"/>
      <c r="Q41" s="896"/>
      <c r="R41" s="896"/>
      <c r="S41" s="896"/>
      <c r="T41" s="896"/>
      <c r="U41" s="896"/>
    </row>
    <row r="42" spans="1:24" s="52" customFormat="1" ht="15" customHeight="1">
      <c r="A42" s="1779" t="s">
        <v>432</v>
      </c>
      <c r="B42" s="1780"/>
      <c r="C42" s="1781" t="s">
        <v>3109</v>
      </c>
      <c r="D42" s="1782"/>
      <c r="E42" s="1160" t="s">
        <v>2788</v>
      </c>
      <c r="F42" s="2432">
        <v>3656529</v>
      </c>
      <c r="G42" s="2966">
        <v>3121253</v>
      </c>
      <c r="H42" s="2934" t="s">
        <v>432</v>
      </c>
      <c r="I42" s="1784"/>
      <c r="J42" s="1788"/>
      <c r="K42" s="1788"/>
      <c r="L42" s="1788"/>
      <c r="M42" s="1785"/>
      <c r="N42" s="1786"/>
      <c r="O42" s="1788"/>
      <c r="P42" s="896"/>
      <c r="Q42" s="896"/>
      <c r="R42" s="896"/>
      <c r="S42" s="896"/>
      <c r="T42" s="1159"/>
      <c r="U42" s="896"/>
    </row>
    <row r="43" spans="1:24" ht="20.100000000000001" customHeight="1" thickBot="1">
      <c r="A43" s="2853" t="s">
        <v>433</v>
      </c>
      <c r="B43" s="1153"/>
      <c r="C43" s="1154" t="s">
        <v>3109</v>
      </c>
      <c r="D43" s="1155"/>
      <c r="E43" s="1166" t="s">
        <v>2789</v>
      </c>
      <c r="F43" s="2434">
        <v>4415054</v>
      </c>
      <c r="G43" s="2966">
        <v>3817740</v>
      </c>
      <c r="H43" s="2938" t="s">
        <v>433</v>
      </c>
      <c r="I43" s="2860"/>
      <c r="K43" s="1109"/>
      <c r="L43" s="1101"/>
      <c r="N43" s="1101"/>
      <c r="P43" s="1101"/>
      <c r="Q43" s="1101"/>
      <c r="V43" s="1100"/>
    </row>
    <row r="44" spans="1:24" ht="24.95" customHeight="1">
      <c r="A44" s="1762" t="s">
        <v>2790</v>
      </c>
      <c r="B44" s="60"/>
      <c r="C44" s="60"/>
      <c r="D44" s="60"/>
      <c r="E44" s="61"/>
      <c r="F44" s="2435"/>
      <c r="G44" s="2435"/>
      <c r="H44" s="1091"/>
      <c r="I44" s="63"/>
      <c r="J44" s="64"/>
      <c r="L44" s="1101"/>
      <c r="Q44" s="1101"/>
    </row>
    <row r="45" spans="1:24" ht="24.95" customHeight="1">
      <c r="A45" s="1763"/>
      <c r="B45" s="3235"/>
      <c r="C45" s="3235"/>
      <c r="D45" s="3235"/>
      <c r="E45" s="3235"/>
      <c r="F45" s="3235"/>
      <c r="G45" s="3235"/>
      <c r="H45" s="3236"/>
      <c r="I45" s="53"/>
      <c r="L45" s="1101"/>
      <c r="Q45" s="1101"/>
    </row>
    <row r="46" spans="1:24" ht="69" customHeight="1">
      <c r="A46" s="1756"/>
      <c r="B46" s="898"/>
      <c r="C46" s="898"/>
      <c r="D46" s="898"/>
      <c r="E46" s="898"/>
      <c r="F46" s="2436"/>
      <c r="G46" s="2436"/>
      <c r="H46" s="2939"/>
      <c r="I46" s="53"/>
      <c r="L46" s="1101"/>
      <c r="Q46" s="1101"/>
    </row>
    <row r="47" spans="1:24" ht="69" customHeight="1">
      <c r="A47" s="1764"/>
      <c r="B47" s="1765"/>
      <c r="C47" s="1765"/>
      <c r="D47" s="1765"/>
      <c r="E47" s="1765"/>
      <c r="F47" s="2437"/>
      <c r="G47" s="2437"/>
      <c r="H47" s="2940"/>
      <c r="I47" s="67"/>
      <c r="L47" s="1101"/>
      <c r="Q47" s="1101"/>
    </row>
    <row r="48" spans="1:24" ht="12" customHeight="1">
      <c r="A48" s="26" t="s">
        <v>853</v>
      </c>
      <c r="D48" s="898"/>
      <c r="F48" s="2438"/>
      <c r="G48" s="2438"/>
      <c r="H48" s="2439"/>
      <c r="L48" s="1101"/>
      <c r="Q48" s="1101"/>
    </row>
    <row r="49" spans="1:24" ht="15" customHeight="1">
      <c r="A49" s="1845" t="s">
        <v>162</v>
      </c>
      <c r="B49" s="68" t="s">
        <v>3109</v>
      </c>
      <c r="C49" s="69"/>
      <c r="D49" s="959"/>
      <c r="E49" s="70"/>
      <c r="G49" s="2439"/>
      <c r="H49" s="2941" t="s">
        <v>3598</v>
      </c>
      <c r="L49" s="1101"/>
      <c r="Q49" s="1101"/>
    </row>
    <row r="50" spans="1:24" ht="17.100000000000001" customHeight="1">
      <c r="A50" s="1753" t="s">
        <v>74</v>
      </c>
      <c r="B50" s="1754"/>
      <c r="C50" s="1754"/>
      <c r="D50" s="1754"/>
      <c r="E50" s="1754"/>
      <c r="F50" s="2425"/>
      <c r="G50" s="2425"/>
      <c r="H50" s="2942"/>
      <c r="I50" s="72"/>
      <c r="L50" s="1101"/>
      <c r="Q50" s="1101"/>
    </row>
    <row r="51" spans="1:24" ht="12.75" customHeight="1">
      <c r="A51" s="1755" t="s">
        <v>1840</v>
      </c>
      <c r="B51" s="960"/>
      <c r="C51" s="960"/>
      <c r="D51" s="960"/>
      <c r="E51" s="960"/>
      <c r="F51" s="2440"/>
      <c r="G51" s="2440"/>
      <c r="H51" s="1942"/>
      <c r="I51" s="866"/>
      <c r="L51" s="1101"/>
      <c r="Q51" s="1101"/>
    </row>
    <row r="52" spans="1:24" ht="6.95" customHeight="1" thickBot="1">
      <c r="A52" s="1756"/>
      <c r="B52" s="898"/>
      <c r="C52" s="898"/>
      <c r="D52" s="898"/>
      <c r="E52" s="898"/>
      <c r="F52" s="2436"/>
      <c r="G52" s="2436"/>
      <c r="H52" s="1069"/>
      <c r="I52" s="53"/>
      <c r="L52" s="1101"/>
      <c r="Q52" s="1101"/>
    </row>
    <row r="53" spans="1:24" ht="3.95" customHeight="1">
      <c r="A53" s="1757"/>
      <c r="B53" s="54"/>
      <c r="C53" s="54"/>
      <c r="D53" s="955"/>
      <c r="E53" s="1156"/>
      <c r="F53" s="2427"/>
      <c r="G53" s="2943"/>
      <c r="H53" s="2944"/>
      <c r="I53" s="1163"/>
      <c r="L53" s="1101"/>
      <c r="Q53" s="1101"/>
    </row>
    <row r="54" spans="1:24" ht="12" customHeight="1">
      <c r="A54" s="1758" t="s">
        <v>2979</v>
      </c>
      <c r="B54" s="55" t="s">
        <v>1187</v>
      </c>
      <c r="C54" s="55" t="s">
        <v>2980</v>
      </c>
      <c r="D54" s="956"/>
      <c r="E54" s="1157" t="s">
        <v>1188</v>
      </c>
      <c r="F54" s="2428" t="s">
        <v>921</v>
      </c>
      <c r="G54" s="2945" t="s">
        <v>921</v>
      </c>
      <c r="H54" s="2946" t="s">
        <v>2979</v>
      </c>
      <c r="I54" s="1748"/>
      <c r="L54" s="1103"/>
      <c r="M54" s="1104"/>
      <c r="N54" s="1104"/>
      <c r="O54" s="1104"/>
      <c r="P54" s="1104"/>
      <c r="Q54" s="1105"/>
      <c r="U54" s="895"/>
      <c r="V54" s="1005"/>
      <c r="W54" s="1004"/>
    </row>
    <row r="55" spans="1:24" ht="12" customHeight="1">
      <c r="A55" s="1758" t="s">
        <v>988</v>
      </c>
      <c r="B55" s="55" t="s">
        <v>1928</v>
      </c>
      <c r="C55" s="56"/>
      <c r="D55" s="957"/>
      <c r="E55" s="896"/>
      <c r="F55" s="2428" t="s">
        <v>1254</v>
      </c>
      <c r="G55" s="2945" t="s">
        <v>2419</v>
      </c>
      <c r="H55" s="2946" t="s">
        <v>988</v>
      </c>
      <c r="I55" s="1164"/>
      <c r="K55" s="1106"/>
      <c r="L55" s="1107"/>
      <c r="M55" s="1106"/>
      <c r="N55" s="1106"/>
      <c r="O55" s="1106"/>
      <c r="P55" s="1106"/>
      <c r="Q55" s="1106"/>
      <c r="U55" s="1006"/>
      <c r="V55" s="1007"/>
      <c r="W55" s="1004"/>
    </row>
    <row r="56" spans="1:24" ht="12" customHeight="1">
      <c r="A56" s="1759"/>
      <c r="B56" s="56"/>
      <c r="C56" s="56"/>
      <c r="D56" s="957"/>
      <c r="E56" s="1157" t="s">
        <v>3054</v>
      </c>
      <c r="F56" s="2441" t="s">
        <v>1372</v>
      </c>
      <c r="G56" s="2947" t="s">
        <v>1373</v>
      </c>
      <c r="H56" s="2948"/>
      <c r="I56" s="1748"/>
      <c r="K56" s="1108"/>
      <c r="L56" s="1101"/>
      <c r="M56" s="1108"/>
      <c r="N56" s="1108"/>
      <c r="O56" s="1108"/>
      <c r="P56" s="1108"/>
      <c r="Q56" s="1101"/>
      <c r="U56" s="1004"/>
      <c r="V56" s="1005"/>
      <c r="W56" s="1005"/>
    </row>
    <row r="57" spans="1:24" ht="3.95" customHeight="1">
      <c r="A57" s="1766" t="s">
        <v>3109</v>
      </c>
      <c r="B57" s="74"/>
      <c r="C57" s="73" t="s">
        <v>3109</v>
      </c>
      <c r="D57" s="958"/>
      <c r="E57" s="1158"/>
      <c r="F57" s="2442"/>
      <c r="G57" s="2949"/>
      <c r="H57" s="2950" t="s">
        <v>3109</v>
      </c>
      <c r="I57" s="1165"/>
      <c r="L57" s="1101"/>
      <c r="Q57" s="1101"/>
    </row>
    <row r="58" spans="1:24" s="52" customFormat="1" ht="15" customHeight="1">
      <c r="A58" s="1804" t="s">
        <v>3109</v>
      </c>
      <c r="B58" s="56"/>
      <c r="C58" s="1797" t="s">
        <v>3109</v>
      </c>
      <c r="D58" s="1798"/>
      <c r="E58" s="1159" t="s">
        <v>163</v>
      </c>
      <c r="F58" s="2443"/>
      <c r="G58" s="2951"/>
      <c r="H58" s="2952" t="s">
        <v>3109</v>
      </c>
      <c r="I58" s="1748"/>
      <c r="K58" s="1785"/>
      <c r="L58" s="1786"/>
      <c r="M58" s="1785"/>
      <c r="N58" s="1785"/>
      <c r="O58" s="1785"/>
      <c r="P58" s="1785"/>
      <c r="Q58" s="1786"/>
      <c r="R58" s="1785"/>
      <c r="S58" s="896"/>
      <c r="T58" s="896"/>
      <c r="U58" s="896"/>
      <c r="V58" s="896"/>
      <c r="W58" s="896"/>
      <c r="X58" s="896"/>
    </row>
    <row r="59" spans="1:24" s="52" customFormat="1" ht="12" customHeight="1">
      <c r="A59" s="1779" t="s">
        <v>434</v>
      </c>
      <c r="B59" s="1780"/>
      <c r="C59" s="1781" t="s">
        <v>164</v>
      </c>
      <c r="D59" s="1782"/>
      <c r="E59" s="1160" t="s">
        <v>165</v>
      </c>
      <c r="F59" s="2431">
        <v>0</v>
      </c>
      <c r="G59" s="1793">
        <v>0</v>
      </c>
      <c r="H59" s="2953" t="s">
        <v>434</v>
      </c>
      <c r="I59" s="1791"/>
      <c r="K59" s="1785"/>
      <c r="L59" s="1785"/>
      <c r="M59" s="1785"/>
      <c r="N59" s="1785"/>
      <c r="O59" s="1785"/>
      <c r="P59" s="1785"/>
      <c r="Q59" s="1786"/>
      <c r="R59" s="1785"/>
      <c r="S59" s="896"/>
      <c r="T59" s="896"/>
      <c r="U59" s="896"/>
      <c r="V59" s="896"/>
      <c r="W59" s="896"/>
      <c r="X59" s="896"/>
    </row>
    <row r="60" spans="1:24" s="52" customFormat="1" ht="12" customHeight="1">
      <c r="A60" s="1779" t="s">
        <v>435</v>
      </c>
      <c r="B60" s="1780"/>
      <c r="C60" s="1781" t="s">
        <v>166</v>
      </c>
      <c r="D60" s="1782"/>
      <c r="E60" s="1160" t="s">
        <v>167</v>
      </c>
      <c r="F60" s="2431">
        <v>105160</v>
      </c>
      <c r="G60" s="1793">
        <v>89541</v>
      </c>
      <c r="H60" s="2953" t="s">
        <v>435</v>
      </c>
      <c r="I60" s="1784"/>
      <c r="J60" s="1787"/>
      <c r="K60" s="1785"/>
      <c r="L60" s="1786"/>
      <c r="M60" s="1788"/>
      <c r="N60" s="1788"/>
      <c r="O60" s="1788"/>
      <c r="P60" s="1785"/>
      <c r="Q60" s="1786"/>
      <c r="R60" s="1785"/>
      <c r="S60" s="896"/>
      <c r="T60" s="896"/>
      <c r="U60" s="896"/>
      <c r="V60" s="896"/>
      <c r="W60" s="896"/>
      <c r="X60" s="896"/>
    </row>
    <row r="61" spans="1:24" s="52" customFormat="1" ht="12" customHeight="1">
      <c r="A61" s="1779" t="s">
        <v>437</v>
      </c>
      <c r="B61" s="1780"/>
      <c r="C61" s="1781" t="s">
        <v>168</v>
      </c>
      <c r="D61" s="1782"/>
      <c r="E61" s="1160" t="s">
        <v>169</v>
      </c>
      <c r="F61" s="2431">
        <v>58899</v>
      </c>
      <c r="G61" s="1793">
        <v>50168</v>
      </c>
      <c r="H61" s="2953" t="s">
        <v>437</v>
      </c>
      <c r="I61" s="1784"/>
      <c r="J61" s="1787"/>
      <c r="K61" s="1785"/>
      <c r="L61" s="1786"/>
      <c r="M61" s="1788"/>
      <c r="N61" s="1788"/>
      <c r="O61" s="1788"/>
      <c r="P61" s="1785"/>
      <c r="Q61" s="1786"/>
      <c r="R61" s="1788"/>
      <c r="S61" s="896"/>
      <c r="T61" s="896"/>
      <c r="U61" s="896"/>
      <c r="V61" s="896"/>
      <c r="W61" s="896"/>
      <c r="X61" s="896"/>
    </row>
    <row r="62" spans="1:24" s="52" customFormat="1" ht="12" customHeight="1">
      <c r="A62" s="1779" t="s">
        <v>438</v>
      </c>
      <c r="B62" s="1780"/>
      <c r="C62" s="1781" t="s">
        <v>170</v>
      </c>
      <c r="D62" s="1782"/>
      <c r="E62" s="1160" t="s">
        <v>171</v>
      </c>
      <c r="F62" s="2431">
        <v>14736</v>
      </c>
      <c r="G62" s="1793">
        <v>16475</v>
      </c>
      <c r="H62" s="2953" t="s">
        <v>438</v>
      </c>
      <c r="I62" s="1784"/>
      <c r="J62" s="1787"/>
      <c r="K62" s="1785"/>
      <c r="L62" s="1786"/>
      <c r="M62" s="1785"/>
      <c r="N62" s="1785"/>
      <c r="O62" s="1785"/>
      <c r="P62" s="1785"/>
      <c r="Q62" s="1786"/>
      <c r="R62" s="1785"/>
      <c r="S62" s="896"/>
      <c r="T62" s="896"/>
      <c r="U62" s="896"/>
      <c r="V62" s="896"/>
      <c r="W62" s="896"/>
      <c r="X62" s="896"/>
    </row>
    <row r="63" spans="1:24" s="52" customFormat="1" ht="12" customHeight="1">
      <c r="A63" s="1779" t="s">
        <v>439</v>
      </c>
      <c r="B63" s="1780"/>
      <c r="C63" s="1781" t="s">
        <v>172</v>
      </c>
      <c r="D63" s="1782"/>
      <c r="E63" s="1160" t="s">
        <v>173</v>
      </c>
      <c r="F63" s="2431">
        <v>4121</v>
      </c>
      <c r="G63" s="1793">
        <v>155</v>
      </c>
      <c r="H63" s="2953" t="s">
        <v>439</v>
      </c>
      <c r="I63" s="1784"/>
      <c r="J63" s="1787"/>
      <c r="K63" s="1785"/>
      <c r="L63" s="1786"/>
      <c r="M63" s="1785"/>
      <c r="N63" s="1785"/>
      <c r="O63" s="1785"/>
      <c r="P63" s="1785"/>
      <c r="Q63" s="1786"/>
      <c r="R63" s="1785"/>
      <c r="S63" s="896"/>
      <c r="T63" s="896"/>
      <c r="U63" s="896"/>
      <c r="V63" s="896"/>
      <c r="W63" s="896"/>
      <c r="X63" s="896"/>
    </row>
    <row r="64" spans="1:24" s="52" customFormat="1" ht="12" customHeight="1">
      <c r="A64" s="1779" t="s">
        <v>2030</v>
      </c>
      <c r="B64" s="1780"/>
      <c r="C64" s="1781" t="s">
        <v>174</v>
      </c>
      <c r="D64" s="1782"/>
      <c r="E64" s="1160" t="s">
        <v>175</v>
      </c>
      <c r="F64" s="2972">
        <v>223948</v>
      </c>
      <c r="G64" s="1793">
        <v>226779</v>
      </c>
      <c r="H64" s="2953" t="s">
        <v>2030</v>
      </c>
      <c r="I64" s="1784"/>
      <c r="J64" s="1801"/>
      <c r="K64" s="1785"/>
      <c r="L64" s="1786"/>
      <c r="M64" s="1785"/>
      <c r="N64" s="1785"/>
      <c r="O64" s="1795"/>
      <c r="P64" s="1785"/>
      <c r="Q64" s="1786"/>
      <c r="R64" s="1785"/>
      <c r="S64" s="896"/>
      <c r="T64" s="896"/>
      <c r="U64" s="896"/>
      <c r="V64" s="896"/>
      <c r="W64" s="896"/>
      <c r="X64" s="896"/>
    </row>
    <row r="65" spans="1:24" s="52" customFormat="1" ht="12" customHeight="1">
      <c r="A65" s="1779" t="s">
        <v>2031</v>
      </c>
      <c r="B65" s="1780"/>
      <c r="C65" s="1781" t="s">
        <v>176</v>
      </c>
      <c r="D65" s="1782"/>
      <c r="E65" s="1160" t="s">
        <v>177</v>
      </c>
      <c r="F65" s="2431">
        <v>149548</v>
      </c>
      <c r="G65" s="1793">
        <v>161037</v>
      </c>
      <c r="H65" s="2953" t="s">
        <v>2031</v>
      </c>
      <c r="I65" s="1784"/>
      <c r="J65" s="1787"/>
      <c r="K65" s="1785"/>
      <c r="L65" s="1786"/>
      <c r="M65" s="1785"/>
      <c r="N65" s="1785"/>
      <c r="O65" s="1785"/>
      <c r="P65" s="1785"/>
      <c r="Q65" s="1786"/>
      <c r="R65" s="1785"/>
      <c r="S65" s="896"/>
      <c r="T65" s="896"/>
      <c r="U65" s="896"/>
      <c r="V65" s="896"/>
      <c r="W65" s="896"/>
      <c r="X65" s="896"/>
    </row>
    <row r="66" spans="1:24" s="52" customFormat="1" ht="12" customHeight="1">
      <c r="A66" s="1779" t="s">
        <v>1145</v>
      </c>
      <c r="B66" s="1780"/>
      <c r="C66" s="1781" t="s">
        <v>1007</v>
      </c>
      <c r="D66" s="1782"/>
      <c r="E66" s="1160" t="s">
        <v>1008</v>
      </c>
      <c r="F66" s="2431">
        <v>6583</v>
      </c>
      <c r="G66" s="1793">
        <v>7213</v>
      </c>
      <c r="H66" s="2953" t="s">
        <v>1145</v>
      </c>
      <c r="I66" s="1784"/>
      <c r="J66" s="1787"/>
      <c r="K66" s="1785"/>
      <c r="L66" s="1786"/>
      <c r="M66" s="1785"/>
      <c r="N66" s="1785"/>
      <c r="O66" s="1785"/>
      <c r="P66" s="1785"/>
      <c r="Q66" s="1786"/>
      <c r="R66" s="1785"/>
      <c r="S66" s="896"/>
      <c r="T66" s="896"/>
      <c r="U66" s="896"/>
      <c r="V66" s="896"/>
      <c r="W66" s="896"/>
      <c r="X66" s="896"/>
    </row>
    <row r="67" spans="1:24" s="52" customFormat="1" ht="12" customHeight="1">
      <c r="A67" s="1779" t="s">
        <v>1146</v>
      </c>
      <c r="B67" s="1780"/>
      <c r="C67" s="1781" t="s">
        <v>1009</v>
      </c>
      <c r="D67" s="1782"/>
      <c r="E67" s="1160" t="s">
        <v>1010</v>
      </c>
      <c r="F67" s="2431">
        <v>3501</v>
      </c>
      <c r="G67" s="1793">
        <v>4783</v>
      </c>
      <c r="H67" s="2953" t="s">
        <v>1146</v>
      </c>
      <c r="I67" s="1784"/>
      <c r="K67" s="1785"/>
      <c r="L67" s="1786"/>
      <c r="M67" s="1785"/>
      <c r="N67" s="1785"/>
      <c r="O67" s="1785"/>
      <c r="P67" s="1785"/>
      <c r="Q67" s="1786"/>
      <c r="R67" s="1785"/>
      <c r="S67" s="896"/>
      <c r="T67" s="896"/>
      <c r="U67" s="896"/>
      <c r="V67" s="896"/>
      <c r="W67" s="896"/>
      <c r="X67" s="896"/>
    </row>
    <row r="68" spans="1:24" s="52" customFormat="1" ht="12" customHeight="1">
      <c r="A68" s="1779" t="s">
        <v>1147</v>
      </c>
      <c r="B68" s="1780"/>
      <c r="C68" s="1781" t="s">
        <v>1011</v>
      </c>
      <c r="D68" s="1782"/>
      <c r="E68" s="1160" t="s">
        <v>1591</v>
      </c>
      <c r="F68" s="2431">
        <v>250172</v>
      </c>
      <c r="G68" s="1793">
        <v>41460</v>
      </c>
      <c r="H68" s="2953" t="s">
        <v>1147</v>
      </c>
      <c r="I68" s="1784"/>
      <c r="K68" s="1785"/>
      <c r="L68" s="1786"/>
      <c r="M68" s="1785"/>
      <c r="N68" s="1785"/>
      <c r="O68" s="1785"/>
      <c r="P68" s="1785"/>
      <c r="Q68" s="1786"/>
      <c r="R68" s="1785"/>
      <c r="S68" s="896"/>
      <c r="T68" s="896"/>
      <c r="U68" s="896"/>
      <c r="V68" s="896"/>
      <c r="W68" s="896"/>
      <c r="X68" s="896"/>
    </row>
    <row r="69" spans="1:24" s="52" customFormat="1" ht="15" customHeight="1">
      <c r="A69" s="1779" t="s">
        <v>1148</v>
      </c>
      <c r="B69" s="1780"/>
      <c r="C69" s="1781" t="s">
        <v>3109</v>
      </c>
      <c r="D69" s="1782"/>
      <c r="E69" s="1160" t="s">
        <v>1012</v>
      </c>
      <c r="F69" s="2432">
        <v>816668</v>
      </c>
      <c r="G69" s="2966">
        <v>597611</v>
      </c>
      <c r="H69" s="2967" t="s">
        <v>1148</v>
      </c>
      <c r="I69" s="1784"/>
      <c r="K69" s="1796"/>
      <c r="L69" s="1786"/>
      <c r="M69" s="1785"/>
      <c r="N69" s="1786"/>
      <c r="O69" s="1785"/>
      <c r="P69" s="1786"/>
      <c r="Q69" s="1786"/>
      <c r="R69" s="1785"/>
      <c r="S69" s="896"/>
      <c r="T69" s="896"/>
      <c r="U69" s="896"/>
      <c r="V69" s="896"/>
      <c r="W69" s="896"/>
      <c r="X69" s="896"/>
    </row>
    <row r="70" spans="1:24" s="52" customFormat="1" ht="15" customHeight="1">
      <c r="A70" s="1759"/>
      <c r="B70" s="56"/>
      <c r="C70" s="1797" t="s">
        <v>3109</v>
      </c>
      <c r="D70" s="1798"/>
      <c r="E70" s="1159" t="s">
        <v>1013</v>
      </c>
      <c r="F70" s="2433"/>
      <c r="G70" s="2954"/>
      <c r="H70" s="2955"/>
      <c r="I70" s="1800"/>
      <c r="K70" s="1785"/>
      <c r="L70" s="1786"/>
      <c r="M70" s="1785"/>
      <c r="N70" s="1785"/>
      <c r="O70" s="1785"/>
      <c r="P70" s="1785"/>
      <c r="Q70" s="1786"/>
      <c r="R70" s="1785"/>
      <c r="S70" s="896"/>
      <c r="T70" s="896"/>
      <c r="U70" s="896"/>
      <c r="V70" s="896"/>
      <c r="W70" s="896"/>
      <c r="X70" s="896"/>
    </row>
    <row r="71" spans="1:24" s="52" customFormat="1" ht="12" customHeight="1">
      <c r="A71" s="1805" t="s">
        <v>1014</v>
      </c>
      <c r="B71" s="1806"/>
      <c r="C71" s="1807" t="s">
        <v>3277</v>
      </c>
      <c r="D71" s="1808"/>
      <c r="E71" s="1161" t="s">
        <v>3278</v>
      </c>
      <c r="F71" s="2319">
        <v>733842</v>
      </c>
      <c r="G71" s="2956">
        <v>599232</v>
      </c>
      <c r="H71" s="2957" t="s">
        <v>1014</v>
      </c>
      <c r="I71" s="1810"/>
      <c r="J71" s="1787"/>
      <c r="K71" s="1785"/>
      <c r="L71" s="1786"/>
      <c r="M71" s="1788"/>
      <c r="N71" s="1788"/>
      <c r="O71" s="1788"/>
      <c r="P71" s="1785"/>
      <c r="Q71" s="1786"/>
      <c r="R71" s="1785"/>
      <c r="S71" s="896"/>
      <c r="T71" s="896"/>
      <c r="U71" s="896"/>
      <c r="V71" s="896"/>
      <c r="W71" s="896"/>
      <c r="X71" s="896"/>
    </row>
    <row r="72" spans="1:24" s="52" customFormat="1" ht="12" customHeight="1">
      <c r="A72" s="1805" t="s">
        <v>3279</v>
      </c>
      <c r="B72" s="1806"/>
      <c r="C72" s="1807" t="s">
        <v>3280</v>
      </c>
      <c r="D72" s="1808"/>
      <c r="E72" s="1161" t="s">
        <v>3281</v>
      </c>
      <c r="F72" s="2319">
        <v>237</v>
      </c>
      <c r="G72" s="2956">
        <v>292</v>
      </c>
      <c r="H72" s="2957" t="s">
        <v>3279</v>
      </c>
      <c r="I72" s="1810"/>
      <c r="J72" s="1787"/>
      <c r="K72" s="1785"/>
      <c r="L72" s="1786"/>
      <c r="M72" s="1785"/>
      <c r="N72" s="1785"/>
      <c r="O72" s="1785"/>
      <c r="P72" s="1785"/>
      <c r="Q72" s="1786"/>
      <c r="R72" s="1785"/>
      <c r="S72" s="896"/>
      <c r="T72" s="896"/>
      <c r="U72" s="896"/>
      <c r="V72" s="896"/>
      <c r="W72" s="896"/>
      <c r="X72" s="896"/>
    </row>
    <row r="73" spans="1:24" s="52" customFormat="1" ht="12" customHeight="1">
      <c r="A73" s="1805" t="s">
        <v>3282</v>
      </c>
      <c r="B73" s="1806"/>
      <c r="C73" s="1807" t="s">
        <v>3283</v>
      </c>
      <c r="D73" s="1808"/>
      <c r="E73" s="1161" t="s">
        <v>1200</v>
      </c>
      <c r="F73" s="2319">
        <v>8197</v>
      </c>
      <c r="G73" s="2956">
        <v>9775</v>
      </c>
      <c r="H73" s="2957" t="s">
        <v>3282</v>
      </c>
      <c r="I73" s="1810"/>
      <c r="J73" s="1787"/>
      <c r="K73" s="1785"/>
      <c r="L73" s="1786"/>
      <c r="M73" s="1785"/>
      <c r="N73" s="1785"/>
      <c r="O73" s="1785"/>
      <c r="P73" s="1785"/>
      <c r="Q73" s="1786"/>
      <c r="R73" s="1785"/>
      <c r="S73" s="896"/>
      <c r="T73" s="896"/>
      <c r="U73" s="896"/>
      <c r="V73" s="896"/>
      <c r="W73" s="896"/>
      <c r="X73" s="896"/>
    </row>
    <row r="74" spans="1:24" s="52" customFormat="1" ht="12" customHeight="1">
      <c r="A74" s="1805" t="s">
        <v>1201</v>
      </c>
      <c r="B74" s="1806"/>
      <c r="C74" s="1807" t="s">
        <v>1202</v>
      </c>
      <c r="D74" s="1808"/>
      <c r="E74" s="1161" t="s">
        <v>1203</v>
      </c>
      <c r="F74" s="2319">
        <v>0</v>
      </c>
      <c r="G74" s="2956">
        <v>0</v>
      </c>
      <c r="H74" s="2957" t="s">
        <v>1201</v>
      </c>
      <c r="I74" s="1810"/>
      <c r="K74" s="1785"/>
      <c r="L74" s="1786"/>
      <c r="M74" s="1785"/>
      <c r="N74" s="1785"/>
      <c r="O74" s="1785"/>
      <c r="P74" s="1785"/>
      <c r="Q74" s="1786"/>
      <c r="R74" s="1785"/>
      <c r="S74" s="896"/>
      <c r="T74" s="896"/>
      <c r="U74" s="896"/>
      <c r="V74" s="896"/>
      <c r="W74" s="896"/>
      <c r="X74" s="896"/>
    </row>
    <row r="75" spans="1:24" s="52" customFormat="1" ht="12" customHeight="1">
      <c r="A75" s="1805" t="s">
        <v>1204</v>
      </c>
      <c r="B75" s="1806"/>
      <c r="C75" s="1807" t="s">
        <v>1205</v>
      </c>
      <c r="D75" s="1808"/>
      <c r="E75" s="1161" t="s">
        <v>1550</v>
      </c>
      <c r="F75" s="2973">
        <v>1162252</v>
      </c>
      <c r="G75" s="3036">
        <v>803706</v>
      </c>
      <c r="H75" s="2957" t="s">
        <v>1204</v>
      </c>
      <c r="I75" s="1810"/>
      <c r="K75" s="1785"/>
      <c r="L75" s="1786"/>
      <c r="M75" s="1785"/>
      <c r="N75" s="1785"/>
      <c r="O75" s="1785"/>
      <c r="P75" s="1785"/>
      <c r="Q75" s="1786"/>
      <c r="R75" s="1785"/>
      <c r="S75" s="896"/>
      <c r="T75" s="896"/>
      <c r="U75" s="896"/>
      <c r="V75" s="896"/>
      <c r="W75" s="896"/>
      <c r="X75" s="896"/>
    </row>
    <row r="76" spans="1:24" s="52" customFormat="1" ht="12" customHeight="1">
      <c r="A76" s="1805" t="s">
        <v>1206</v>
      </c>
      <c r="B76" s="1806"/>
      <c r="C76" s="1807" t="s">
        <v>613</v>
      </c>
      <c r="D76" s="1808"/>
      <c r="E76" s="1161" t="s">
        <v>614</v>
      </c>
      <c r="F76" s="2319">
        <v>0</v>
      </c>
      <c r="G76" s="2956">
        <v>0</v>
      </c>
      <c r="H76" s="2957" t="s">
        <v>1206</v>
      </c>
      <c r="I76" s="1810"/>
      <c r="K76" s="1785"/>
      <c r="L76" s="1786"/>
      <c r="M76" s="1785"/>
      <c r="N76" s="1785"/>
      <c r="O76" s="1785"/>
      <c r="P76" s="1785"/>
      <c r="Q76" s="1786"/>
      <c r="R76" s="1785"/>
      <c r="S76" s="896"/>
      <c r="T76" s="896"/>
      <c r="U76" s="896"/>
      <c r="V76" s="896"/>
      <c r="W76" s="896"/>
      <c r="X76" s="896"/>
    </row>
    <row r="77" spans="1:24" s="52" customFormat="1" ht="12" customHeight="1">
      <c r="A77" s="1805" t="s">
        <v>615</v>
      </c>
      <c r="B77" s="1806"/>
      <c r="C77" s="1807" t="s">
        <v>616</v>
      </c>
      <c r="D77" s="1808"/>
      <c r="E77" s="1161" t="s">
        <v>617</v>
      </c>
      <c r="F77" s="2319">
        <v>0</v>
      </c>
      <c r="G77" s="2956">
        <v>0</v>
      </c>
      <c r="H77" s="2957" t="s">
        <v>615</v>
      </c>
      <c r="I77" s="1810"/>
      <c r="K77" s="1785"/>
      <c r="L77" s="1786"/>
      <c r="M77" s="1785"/>
      <c r="N77" s="1785"/>
      <c r="O77" s="1785"/>
      <c r="P77" s="1785"/>
      <c r="Q77" s="1786"/>
      <c r="R77" s="1785"/>
      <c r="S77" s="896"/>
      <c r="T77" s="896"/>
      <c r="U77" s="896"/>
      <c r="V77" s="896"/>
      <c r="W77" s="896"/>
      <c r="X77" s="896"/>
    </row>
    <row r="78" spans="1:24" s="52" customFormat="1" ht="12" customHeight="1">
      <c r="A78" s="1805" t="s">
        <v>618</v>
      </c>
      <c r="B78" s="1806"/>
      <c r="C78" s="1807" t="s">
        <v>619</v>
      </c>
      <c r="D78" s="1808"/>
      <c r="E78" s="1161" t="s">
        <v>1144</v>
      </c>
      <c r="F78" s="2319">
        <v>53443</v>
      </c>
      <c r="G78" s="2956">
        <v>53457</v>
      </c>
      <c r="H78" s="2957" t="s">
        <v>618</v>
      </c>
      <c r="I78" s="1810"/>
      <c r="J78" s="1794"/>
      <c r="K78" s="1785"/>
      <c r="L78" s="1785"/>
      <c r="M78" s="1785"/>
      <c r="N78" s="1785"/>
      <c r="O78" s="1785"/>
      <c r="P78" s="1785"/>
      <c r="Q78" s="1785"/>
      <c r="R78" s="1785"/>
      <c r="S78" s="896"/>
      <c r="T78" s="896"/>
      <c r="U78" s="896"/>
      <c r="V78" s="896"/>
      <c r="W78" s="896"/>
      <c r="X78" s="896"/>
    </row>
    <row r="79" spans="1:24" s="52" customFormat="1" ht="12" customHeight="1">
      <c r="A79" s="1805" t="s">
        <v>580</v>
      </c>
      <c r="B79" s="1806"/>
      <c r="C79" s="1807" t="s">
        <v>581</v>
      </c>
      <c r="D79" s="1808"/>
      <c r="E79" s="1161" t="s">
        <v>582</v>
      </c>
      <c r="F79" s="2319">
        <v>816597</v>
      </c>
      <c r="G79" s="2956">
        <v>678074</v>
      </c>
      <c r="H79" s="2957" t="s">
        <v>580</v>
      </c>
      <c r="I79" s="1810"/>
      <c r="K79" s="1785"/>
      <c r="L79" s="1786"/>
      <c r="M79" s="1785"/>
      <c r="N79" s="1785"/>
      <c r="O79" s="1785"/>
      <c r="P79" s="1785"/>
      <c r="Q79" s="1786"/>
      <c r="R79" s="1785"/>
      <c r="S79" s="896"/>
      <c r="T79" s="896"/>
      <c r="U79" s="896"/>
      <c r="V79" s="896"/>
      <c r="W79" s="896"/>
      <c r="X79" s="896"/>
    </row>
    <row r="80" spans="1:24" s="52" customFormat="1" ht="12" customHeight="1">
      <c r="A80" s="2869" t="s">
        <v>583</v>
      </c>
      <c r="B80" s="54"/>
      <c r="C80" s="2870" t="s">
        <v>584</v>
      </c>
      <c r="D80" s="2871"/>
      <c r="E80" s="2872" t="s">
        <v>585</v>
      </c>
      <c r="F80" s="2873">
        <v>99841</v>
      </c>
      <c r="G80" s="2958">
        <v>123027</v>
      </c>
      <c r="H80" s="2959" t="s">
        <v>583</v>
      </c>
      <c r="I80" s="2874"/>
      <c r="K80" s="1785"/>
      <c r="L80" s="1786"/>
      <c r="M80" s="1785"/>
      <c r="N80" s="1785"/>
      <c r="O80" s="1785"/>
      <c r="P80" s="1785"/>
      <c r="Q80" s="1786"/>
      <c r="R80" s="1785"/>
      <c r="S80" s="896"/>
      <c r="T80" s="896"/>
      <c r="U80" s="896"/>
      <c r="V80" s="896"/>
      <c r="W80" s="896"/>
      <c r="X80" s="896"/>
    </row>
    <row r="81" spans="1:24" s="52" customFormat="1" ht="12" customHeight="1">
      <c r="A81" s="2875"/>
      <c r="B81" s="74"/>
      <c r="C81" s="73" t="s">
        <v>586</v>
      </c>
      <c r="D81" s="958"/>
      <c r="E81" s="1158"/>
      <c r="F81" s="2876"/>
      <c r="G81" s="2960"/>
      <c r="H81" s="2961"/>
      <c r="I81" s="2877"/>
      <c r="K81" s="1785"/>
      <c r="L81" s="1786"/>
      <c r="M81" s="1788"/>
      <c r="N81" s="1788"/>
      <c r="O81" s="1788"/>
      <c r="P81" s="1785"/>
      <c r="Q81" s="1786"/>
      <c r="R81" s="1785"/>
      <c r="S81" s="896"/>
      <c r="T81" s="896"/>
      <c r="U81" s="896"/>
      <c r="V81" s="896"/>
      <c r="W81" s="896"/>
      <c r="X81" s="896"/>
    </row>
    <row r="82" spans="1:24" s="52" customFormat="1" ht="15" customHeight="1">
      <c r="A82" s="1805" t="s">
        <v>3319</v>
      </c>
      <c r="B82" s="1806"/>
      <c r="C82" s="1807" t="s">
        <v>3109</v>
      </c>
      <c r="D82" s="1808"/>
      <c r="E82" s="1161" t="s">
        <v>487</v>
      </c>
      <c r="F82" s="2320">
        <v>2874409</v>
      </c>
      <c r="G82" s="2834">
        <v>2267563</v>
      </c>
      <c r="H82" s="2957" t="s">
        <v>3319</v>
      </c>
      <c r="I82" s="1810"/>
      <c r="K82" s="1785"/>
      <c r="L82" s="1786"/>
      <c r="M82" s="1785"/>
      <c r="N82" s="1785"/>
      <c r="O82" s="1785"/>
      <c r="P82" s="1785"/>
      <c r="Q82" s="1786"/>
      <c r="R82" s="1785"/>
      <c r="S82" s="896"/>
      <c r="T82" s="896"/>
      <c r="U82" s="896"/>
      <c r="V82" s="896"/>
      <c r="W82" s="896"/>
      <c r="X82" s="896"/>
    </row>
    <row r="83" spans="1:24" s="52" customFormat="1" ht="15" customHeight="1">
      <c r="A83" s="1759"/>
      <c r="B83" s="56"/>
      <c r="C83" s="1797" t="s">
        <v>3109</v>
      </c>
      <c r="D83" s="1798"/>
      <c r="E83" s="1159" t="s">
        <v>1642</v>
      </c>
      <c r="F83" s="2433"/>
      <c r="G83" s="2954"/>
      <c r="H83" s="2955"/>
      <c r="I83" s="1811"/>
      <c r="K83" s="1785"/>
      <c r="L83" s="1786"/>
      <c r="M83" s="1785"/>
      <c r="N83" s="1785"/>
      <c r="O83" s="1785"/>
      <c r="P83" s="1785"/>
      <c r="Q83" s="1786"/>
      <c r="R83" s="1788"/>
      <c r="S83" s="896"/>
      <c r="T83" s="896"/>
      <c r="U83" s="896"/>
      <c r="V83" s="896"/>
      <c r="W83" s="896"/>
      <c r="X83" s="896"/>
    </row>
    <row r="84" spans="1:24" s="52" customFormat="1" ht="12" customHeight="1">
      <c r="A84" s="1805" t="s">
        <v>3320</v>
      </c>
      <c r="B84" s="1806"/>
      <c r="C84" s="1807" t="s">
        <v>3321</v>
      </c>
      <c r="D84" s="1808"/>
      <c r="E84" s="1161" t="s">
        <v>1498</v>
      </c>
      <c r="F84" s="2320">
        <v>57514</v>
      </c>
      <c r="G84" s="2962">
        <v>57514</v>
      </c>
      <c r="H84" s="2957" t="s">
        <v>3320</v>
      </c>
      <c r="I84" s="1810"/>
      <c r="K84" s="1785"/>
      <c r="L84" s="1786"/>
      <c r="M84" s="1785"/>
      <c r="N84" s="1785"/>
      <c r="O84" s="1785"/>
      <c r="P84" s="1785"/>
      <c r="Q84" s="1786"/>
      <c r="R84" s="1785"/>
      <c r="S84" s="896"/>
      <c r="T84" s="896"/>
      <c r="U84" s="896"/>
      <c r="V84" s="896"/>
      <c r="W84" s="896"/>
      <c r="X84" s="896"/>
    </row>
    <row r="85" spans="1:24" s="52" customFormat="1" ht="12" customHeight="1">
      <c r="A85" s="1805" t="s">
        <v>2002</v>
      </c>
      <c r="B85" s="1806"/>
      <c r="C85" s="1807" t="s">
        <v>3109</v>
      </c>
      <c r="D85" s="1808"/>
      <c r="E85" s="1161" t="s">
        <v>2003</v>
      </c>
      <c r="F85" s="2319">
        <v>36514</v>
      </c>
      <c r="G85" s="2962">
        <v>36514</v>
      </c>
      <c r="H85" s="2957" t="s">
        <v>2002</v>
      </c>
      <c r="I85" s="1810"/>
      <c r="K85" s="1785"/>
      <c r="L85" s="1786"/>
      <c r="M85" s="1785"/>
      <c r="N85" s="1785"/>
      <c r="O85" s="1785"/>
      <c r="P85" s="1785"/>
      <c r="Q85" s="1786"/>
      <c r="R85" s="1785"/>
      <c r="S85" s="896"/>
      <c r="T85" s="896"/>
      <c r="U85" s="896"/>
      <c r="V85" s="896"/>
      <c r="W85" s="896"/>
      <c r="X85" s="896"/>
    </row>
    <row r="86" spans="1:24" s="52" customFormat="1" ht="12" customHeight="1">
      <c r="A86" s="1805" t="s">
        <v>2004</v>
      </c>
      <c r="B86" s="1806"/>
      <c r="C86" s="1807" t="s">
        <v>3109</v>
      </c>
      <c r="D86" s="1808"/>
      <c r="E86" s="1161" t="s">
        <v>2005</v>
      </c>
      <c r="F86" s="2319">
        <v>21000</v>
      </c>
      <c r="G86" s="2962">
        <v>21000</v>
      </c>
      <c r="H86" s="2957" t="s">
        <v>2004</v>
      </c>
      <c r="I86" s="1810"/>
      <c r="K86" s="1785"/>
      <c r="L86" s="1786"/>
      <c r="M86" s="1785"/>
      <c r="N86" s="1785"/>
      <c r="O86" s="1785"/>
      <c r="P86" s="1785"/>
      <c r="Q86" s="1786"/>
      <c r="R86" s="1785"/>
      <c r="S86" s="896"/>
      <c r="T86" s="896"/>
      <c r="U86" s="896"/>
      <c r="V86" s="896"/>
      <c r="W86" s="896"/>
      <c r="X86" s="896"/>
    </row>
    <row r="87" spans="1:24" s="52" customFormat="1" ht="12" customHeight="1">
      <c r="A87" s="1805" t="s">
        <v>2006</v>
      </c>
      <c r="B87" s="1806"/>
      <c r="C87" s="1807" t="s">
        <v>3109</v>
      </c>
      <c r="D87" s="1808"/>
      <c r="E87" s="1161" t="s">
        <v>2007</v>
      </c>
      <c r="F87" s="2319">
        <v>0</v>
      </c>
      <c r="G87" s="2962">
        <v>0</v>
      </c>
      <c r="H87" s="2957" t="s">
        <v>2006</v>
      </c>
      <c r="I87" s="1810"/>
      <c r="J87" s="1813" t="s">
        <v>3109</v>
      </c>
      <c r="K87" s="1785"/>
      <c r="L87" s="1786"/>
      <c r="M87" s="1785"/>
      <c r="N87" s="1785"/>
      <c r="O87" s="1785"/>
      <c r="P87" s="1785"/>
      <c r="Q87" s="1786"/>
      <c r="R87" s="1785"/>
      <c r="S87" s="896"/>
      <c r="T87" s="896"/>
      <c r="U87" s="896"/>
      <c r="V87" s="896"/>
      <c r="W87" s="896"/>
      <c r="X87" s="896"/>
    </row>
    <row r="88" spans="1:24" s="52" customFormat="1" ht="12" customHeight="1">
      <c r="A88" s="1805" t="s">
        <v>2008</v>
      </c>
      <c r="B88" s="1806"/>
      <c r="C88" s="1807" t="s">
        <v>2009</v>
      </c>
      <c r="D88" s="1808"/>
      <c r="E88" s="1161" t="s">
        <v>2010</v>
      </c>
      <c r="F88" s="2319">
        <v>522729</v>
      </c>
      <c r="G88" s="2962">
        <v>522222</v>
      </c>
      <c r="H88" s="2957" t="s">
        <v>2008</v>
      </c>
      <c r="I88" s="1810"/>
      <c r="J88" s="1794" t="s">
        <v>3109</v>
      </c>
      <c r="K88" s="1785"/>
      <c r="L88" s="1786"/>
      <c r="M88" s="1785"/>
      <c r="N88" s="1785"/>
      <c r="O88" s="1785"/>
      <c r="P88" s="1785"/>
      <c r="Q88" s="1786"/>
      <c r="R88" s="1788"/>
      <c r="S88" s="896"/>
      <c r="T88" s="896"/>
      <c r="U88" s="896"/>
      <c r="V88" s="896"/>
      <c r="W88" s="896"/>
      <c r="X88" s="896"/>
    </row>
    <row r="89" spans="1:24" s="52" customFormat="1" ht="17.100000000000001" customHeight="1">
      <c r="A89" s="1757"/>
      <c r="B89" s="54"/>
      <c r="C89" s="2870" t="s">
        <v>3109</v>
      </c>
      <c r="D89" s="2871"/>
      <c r="E89" s="2872" t="s">
        <v>2011</v>
      </c>
      <c r="F89" s="2878"/>
      <c r="G89" s="2963"/>
      <c r="H89" s="2964"/>
      <c r="I89" s="2874"/>
      <c r="J89" s="1813"/>
      <c r="K89" s="1812"/>
      <c r="L89" s="1786"/>
      <c r="M89" s="1785"/>
      <c r="N89" s="1785"/>
      <c r="O89" s="1785"/>
      <c r="P89" s="1785"/>
      <c r="Q89" s="1786"/>
      <c r="R89" s="1785"/>
      <c r="S89" s="896"/>
      <c r="T89" s="896"/>
      <c r="U89" s="896"/>
      <c r="V89" s="896"/>
      <c r="W89" s="896"/>
      <c r="X89" s="896"/>
    </row>
    <row r="90" spans="1:24" s="52" customFormat="1" ht="12" customHeight="1">
      <c r="A90" s="2879" t="s">
        <v>2012</v>
      </c>
      <c r="B90" s="74"/>
      <c r="C90" s="73" t="s">
        <v>2013</v>
      </c>
      <c r="D90" s="958"/>
      <c r="E90" s="2880" t="s">
        <v>2014</v>
      </c>
      <c r="F90" s="2876">
        <v>0</v>
      </c>
      <c r="G90" s="2965">
        <v>0</v>
      </c>
      <c r="H90" s="2961" t="s">
        <v>2012</v>
      </c>
      <c r="I90" s="2877"/>
      <c r="J90" s="1813"/>
      <c r="K90" s="1785"/>
      <c r="L90" s="1786"/>
      <c r="M90" s="1785"/>
      <c r="N90" s="1785"/>
      <c r="O90" s="1785"/>
      <c r="P90" s="1785"/>
      <c r="Q90" s="1786"/>
      <c r="R90" s="1785"/>
      <c r="S90" s="896"/>
      <c r="T90" s="896"/>
      <c r="U90" s="896"/>
      <c r="V90" s="896"/>
      <c r="W90" s="896"/>
      <c r="X90" s="896"/>
    </row>
    <row r="91" spans="1:24" s="52" customFormat="1" ht="12" customHeight="1">
      <c r="A91" s="1805" t="s">
        <v>2015</v>
      </c>
      <c r="B91" s="1806"/>
      <c r="C91" s="1807" t="s">
        <v>2016</v>
      </c>
      <c r="D91" s="1808"/>
      <c r="E91" s="1161" t="s">
        <v>2017</v>
      </c>
      <c r="F91" s="2319">
        <v>147521</v>
      </c>
      <c r="G91" s="2962">
        <v>376617</v>
      </c>
      <c r="H91" s="1809" t="s">
        <v>2015</v>
      </c>
      <c r="I91" s="1810"/>
      <c r="J91" s="1794" t="s">
        <v>3109</v>
      </c>
      <c r="K91" s="1785"/>
      <c r="L91" s="1786"/>
      <c r="M91" s="1788"/>
      <c r="N91" s="1788"/>
      <c r="O91" s="1788"/>
      <c r="P91" s="1785"/>
      <c r="Q91" s="1786"/>
      <c r="R91" s="1785"/>
      <c r="S91" s="896"/>
      <c r="T91" s="896"/>
      <c r="U91" s="896"/>
      <c r="V91" s="896"/>
      <c r="W91" s="896"/>
      <c r="X91" s="896"/>
    </row>
    <row r="92" spans="1:24" s="52" customFormat="1" ht="12" customHeight="1">
      <c r="A92" s="1805" t="s">
        <v>2018</v>
      </c>
      <c r="B92" s="1806"/>
      <c r="C92" s="1807" t="s">
        <v>2019</v>
      </c>
      <c r="D92" s="1808"/>
      <c r="E92" s="1161" t="s">
        <v>1489</v>
      </c>
      <c r="F92" s="2319">
        <v>0</v>
      </c>
      <c r="G92" s="2962">
        <v>0</v>
      </c>
      <c r="H92" s="1809" t="s">
        <v>2018</v>
      </c>
      <c r="I92" s="1810"/>
      <c r="J92" s="1801"/>
      <c r="K92" s="1785"/>
      <c r="L92" s="1786"/>
      <c r="M92" s="1785"/>
      <c r="N92" s="1785"/>
      <c r="O92" s="1785"/>
      <c r="P92" s="1785"/>
      <c r="Q92" s="1110"/>
      <c r="R92" s="1785"/>
      <c r="S92" s="896"/>
      <c r="T92" s="896"/>
      <c r="U92" s="896"/>
      <c r="V92" s="896"/>
      <c r="W92" s="896"/>
      <c r="X92" s="896"/>
    </row>
    <row r="93" spans="1:24" s="52" customFormat="1" ht="12" customHeight="1">
      <c r="A93" s="1805" t="s">
        <v>2020</v>
      </c>
      <c r="B93" s="1806"/>
      <c r="C93" s="1807" t="s">
        <v>2021</v>
      </c>
      <c r="D93" s="1808"/>
      <c r="E93" s="1161" t="s">
        <v>2022</v>
      </c>
      <c r="F93" s="2319">
        <v>-3787</v>
      </c>
      <c r="G93" s="2962">
        <v>-3787</v>
      </c>
      <c r="H93" s="1809" t="s">
        <v>2020</v>
      </c>
      <c r="I93" s="1810"/>
      <c r="J93" s="1794"/>
      <c r="K93" s="1785"/>
      <c r="L93" s="1786"/>
      <c r="M93" s="1785"/>
      <c r="N93" s="1785"/>
      <c r="O93" s="1785"/>
      <c r="P93" s="1785"/>
      <c r="Q93" s="1786"/>
      <c r="R93" s="1785"/>
      <c r="S93" s="896"/>
      <c r="T93" s="896"/>
      <c r="U93" s="896"/>
      <c r="V93" s="896"/>
      <c r="W93" s="896"/>
      <c r="X93" s="896"/>
    </row>
    <row r="94" spans="1:24" s="52" customFormat="1" ht="12" customHeight="1">
      <c r="A94" s="1805" t="s">
        <v>2023</v>
      </c>
      <c r="B94" s="1806"/>
      <c r="C94" s="1807" t="s">
        <v>3109</v>
      </c>
      <c r="D94" s="1808"/>
      <c r="E94" s="1161" t="s">
        <v>1643</v>
      </c>
      <c r="F94" s="2320">
        <v>723977</v>
      </c>
      <c r="G94" s="2834">
        <v>952566</v>
      </c>
      <c r="H94" s="1809" t="s">
        <v>2023</v>
      </c>
      <c r="I94" s="1810"/>
      <c r="K94" s="1785"/>
      <c r="L94" s="1786"/>
      <c r="M94" s="1785"/>
      <c r="N94" s="1785"/>
      <c r="O94" s="1785"/>
      <c r="P94" s="1785"/>
      <c r="Q94" s="1786"/>
      <c r="R94" s="1785"/>
      <c r="S94" s="896"/>
      <c r="T94" s="896"/>
      <c r="U94" s="896"/>
      <c r="V94" s="896"/>
      <c r="W94" s="896"/>
      <c r="X94" s="896"/>
    </row>
    <row r="95" spans="1:24" s="52" customFormat="1" ht="20.100000000000001" customHeight="1" thickBot="1">
      <c r="A95" s="1805" t="s">
        <v>2024</v>
      </c>
      <c r="B95" s="1806"/>
      <c r="C95" s="1807" t="s">
        <v>3109</v>
      </c>
      <c r="D95" s="1808"/>
      <c r="E95" s="1162" t="s">
        <v>1644</v>
      </c>
      <c r="F95" s="2444">
        <v>4415054</v>
      </c>
      <c r="G95" s="2968">
        <v>3817740</v>
      </c>
      <c r="H95" s="1809" t="s">
        <v>2024</v>
      </c>
      <c r="I95" s="1810"/>
      <c r="K95" s="1785"/>
      <c r="L95" s="1786"/>
      <c r="M95" s="1785"/>
      <c r="N95" s="1786"/>
      <c r="O95" s="1785"/>
      <c r="P95" s="1786"/>
      <c r="Q95" s="1786"/>
      <c r="R95" s="1785"/>
      <c r="S95" s="896"/>
      <c r="T95" s="896"/>
      <c r="U95" s="896"/>
      <c r="V95" s="1814"/>
      <c r="W95" s="896"/>
      <c r="X95" s="896"/>
    </row>
    <row r="96" spans="1:24" s="52" customFormat="1" ht="24.95" customHeight="1">
      <c r="A96" s="1762" t="s">
        <v>2790</v>
      </c>
      <c r="B96" s="1815"/>
      <c r="C96" s="1815"/>
      <c r="D96" s="1815"/>
      <c r="E96" s="61"/>
      <c r="F96" s="2445"/>
      <c r="G96" s="2445"/>
      <c r="H96" s="377"/>
      <c r="I96" s="1816"/>
      <c r="K96" s="1785"/>
      <c r="L96" s="1786"/>
      <c r="M96" s="1785"/>
      <c r="N96" s="1785"/>
      <c r="O96" s="1785"/>
      <c r="P96" s="1785"/>
      <c r="Q96" s="1786"/>
      <c r="R96" s="1785"/>
      <c r="S96" s="896"/>
      <c r="T96" s="896"/>
      <c r="U96" s="896"/>
      <c r="V96" s="896"/>
      <c r="W96" s="896"/>
      <c r="X96" s="896"/>
    </row>
    <row r="97" spans="1:17" ht="24.95" customHeight="1">
      <c r="A97" s="1756"/>
      <c r="B97" s="3235"/>
      <c r="C97" s="3235"/>
      <c r="D97" s="3235"/>
      <c r="E97" s="3235"/>
      <c r="F97" s="3235"/>
      <c r="G97" s="3235"/>
      <c r="H97" s="3236"/>
      <c r="I97" s="53"/>
      <c r="L97" s="1101"/>
      <c r="Q97" s="1101"/>
    </row>
    <row r="98" spans="1:17" ht="24.95" customHeight="1">
      <c r="A98" s="1756"/>
      <c r="B98" s="3235"/>
      <c r="C98" s="3235"/>
      <c r="D98" s="3235"/>
      <c r="E98" s="3235"/>
      <c r="F98" s="3235"/>
      <c r="G98" s="3235"/>
      <c r="H98" s="3236"/>
      <c r="I98" s="53"/>
      <c r="L98" s="1101"/>
      <c r="Q98" s="1101"/>
    </row>
    <row r="99" spans="1:17" ht="24.95" customHeight="1">
      <c r="A99" s="1756"/>
      <c r="B99" s="3235"/>
      <c r="C99" s="3235"/>
      <c r="D99" s="3235"/>
      <c r="E99" s="3235"/>
      <c r="F99" s="3235"/>
      <c r="G99" s="3235"/>
      <c r="H99" s="3236"/>
      <c r="I99" s="53"/>
      <c r="L99" s="1101"/>
      <c r="Q99" s="1101"/>
    </row>
    <row r="100" spans="1:17" ht="24.75" customHeight="1">
      <c r="A100" s="1767" t="s">
        <v>3109</v>
      </c>
      <c r="B100" s="3237"/>
      <c r="C100" s="3237"/>
      <c r="D100" s="3237"/>
      <c r="E100" s="3237"/>
      <c r="F100" s="3237"/>
      <c r="G100" s="3237"/>
      <c r="H100" s="3238"/>
      <c r="I100" s="67"/>
      <c r="L100" s="1101"/>
      <c r="M100" s="1101"/>
      <c r="N100" s="1101"/>
      <c r="O100" s="1101"/>
      <c r="P100" s="1101"/>
      <c r="Q100" s="1101"/>
    </row>
    <row r="101" spans="1:17" ht="12" customHeight="1">
      <c r="F101" s="2446"/>
      <c r="H101" s="25" t="s">
        <v>2519</v>
      </c>
      <c r="I101" s="75"/>
      <c r="L101" s="1101"/>
      <c r="M101" s="1101"/>
      <c r="N101" s="1101"/>
      <c r="O101" s="1101"/>
      <c r="P101" s="1101"/>
      <c r="Q101" s="1101"/>
    </row>
    <row r="102" spans="1:17">
      <c r="L102" s="1101"/>
      <c r="M102" s="1101"/>
      <c r="N102" s="1101"/>
      <c r="O102" s="1101"/>
      <c r="P102" s="1101"/>
      <c r="Q102" s="1101"/>
    </row>
    <row r="103" spans="1:17">
      <c r="L103" s="1101"/>
      <c r="M103" s="1101"/>
      <c r="N103" s="1101"/>
      <c r="O103" s="1101"/>
      <c r="P103" s="1101"/>
      <c r="Q103" s="1101"/>
    </row>
    <row r="104" spans="1:17">
      <c r="L104" s="1101"/>
      <c r="M104" s="1101"/>
      <c r="N104" s="1101"/>
      <c r="O104" s="1101"/>
      <c r="P104" s="1101"/>
      <c r="Q104" s="1101"/>
    </row>
    <row r="105" spans="1:17">
      <c r="L105" s="1101"/>
      <c r="M105" s="1101"/>
      <c r="N105" s="1101"/>
      <c r="O105" s="1101"/>
      <c r="P105" s="1101"/>
      <c r="Q105" s="1101"/>
    </row>
    <row r="106" spans="1:17">
      <c r="L106" s="1101"/>
      <c r="M106" s="1101"/>
      <c r="N106" s="1101"/>
      <c r="O106" s="1101"/>
      <c r="P106" s="1101"/>
      <c r="Q106" s="1101"/>
    </row>
    <row r="107" spans="1:17">
      <c r="L107" s="1101"/>
      <c r="M107" s="1101"/>
      <c r="N107" s="1101"/>
      <c r="O107" s="1101"/>
      <c r="P107" s="1101"/>
      <c r="Q107" s="1101"/>
    </row>
    <row r="108" spans="1:17">
      <c r="L108" s="1101"/>
      <c r="M108" s="1101"/>
      <c r="N108" s="1101"/>
      <c r="O108" s="1101"/>
      <c r="P108" s="1101"/>
      <c r="Q108" s="1101"/>
    </row>
    <row r="109" spans="1:17">
      <c r="L109" s="1101"/>
      <c r="M109" s="1101"/>
      <c r="N109" s="1101"/>
      <c r="O109" s="1101"/>
      <c r="P109" s="1101"/>
      <c r="Q109" s="1101"/>
    </row>
    <row r="110" spans="1:17">
      <c r="L110" s="1101"/>
      <c r="M110" s="1101"/>
      <c r="N110" s="1101"/>
      <c r="O110" s="1101"/>
      <c r="P110" s="1101"/>
      <c r="Q110" s="1101"/>
    </row>
    <row r="111" spans="1:17">
      <c r="L111" s="1101"/>
      <c r="M111" s="1101"/>
      <c r="N111" s="1101"/>
      <c r="O111" s="1101"/>
      <c r="P111" s="1101"/>
      <c r="Q111" s="1101"/>
    </row>
    <row r="112" spans="1:17">
      <c r="L112" s="1101"/>
      <c r="M112" s="1101"/>
      <c r="N112" s="1101"/>
      <c r="O112" s="1101"/>
      <c r="P112" s="1101"/>
      <c r="Q112" s="1101"/>
    </row>
    <row r="113" spans="12:17">
      <c r="L113" s="1101"/>
      <c r="M113" s="1101"/>
      <c r="N113" s="1101"/>
      <c r="O113" s="1101"/>
      <c r="P113" s="1101"/>
      <c r="Q113" s="1101"/>
    </row>
    <row r="114" spans="12:17">
      <c r="L114" s="1101"/>
      <c r="M114" s="1101"/>
      <c r="N114" s="1101"/>
      <c r="O114" s="1101"/>
      <c r="P114" s="1101"/>
      <c r="Q114" s="1101"/>
    </row>
    <row r="115" spans="12:17">
      <c r="L115" s="1101"/>
      <c r="M115" s="1101"/>
      <c r="N115" s="1101"/>
      <c r="O115" s="1101"/>
      <c r="P115" s="1101"/>
      <c r="Q115" s="1101"/>
    </row>
    <row r="116" spans="12:17">
      <c r="L116" s="1101"/>
      <c r="M116" s="1101"/>
      <c r="N116" s="1101"/>
      <c r="O116" s="1101"/>
      <c r="P116" s="1101"/>
      <c r="Q116" s="1101"/>
    </row>
    <row r="117" spans="12:17">
      <c r="L117" s="1101"/>
      <c r="M117" s="1101"/>
      <c r="N117" s="1101"/>
      <c r="O117" s="1101"/>
      <c r="P117" s="1101"/>
      <c r="Q117" s="1101"/>
    </row>
    <row r="118" spans="12:17">
      <c r="L118" s="1101"/>
      <c r="M118" s="1101"/>
      <c r="N118" s="1101"/>
      <c r="O118" s="1101"/>
      <c r="P118" s="1101"/>
      <c r="Q118" s="1101"/>
    </row>
    <row r="119" spans="12:17">
      <c r="L119" s="1101"/>
      <c r="M119" s="1101"/>
      <c r="N119" s="1101"/>
      <c r="O119" s="1101"/>
      <c r="P119" s="1101"/>
      <c r="Q119" s="1101"/>
    </row>
    <row r="120" spans="12:17">
      <c r="L120" s="1101"/>
      <c r="M120" s="1101"/>
      <c r="N120" s="1101"/>
      <c r="O120" s="1101"/>
      <c r="P120" s="1101"/>
      <c r="Q120" s="1101"/>
    </row>
    <row r="121" spans="12:17">
      <c r="L121" s="1101"/>
      <c r="M121" s="1101"/>
      <c r="N121" s="1101"/>
      <c r="O121" s="1101"/>
      <c r="P121" s="1101"/>
      <c r="Q121" s="1101"/>
    </row>
    <row r="122" spans="12:17">
      <c r="L122" s="1101"/>
      <c r="M122" s="1101"/>
      <c r="N122" s="1101"/>
      <c r="O122" s="1101"/>
      <c r="P122" s="1101"/>
      <c r="Q122" s="1101"/>
    </row>
    <row r="123" spans="12:17">
      <c r="L123" s="1101"/>
      <c r="M123" s="1101"/>
      <c r="N123" s="1101"/>
      <c r="O123" s="1101"/>
      <c r="P123" s="1101"/>
      <c r="Q123" s="1101"/>
    </row>
    <row r="124" spans="12:17">
      <c r="L124" s="1101"/>
      <c r="M124" s="1101"/>
      <c r="N124" s="1101"/>
      <c r="O124" s="1101"/>
      <c r="P124" s="1101"/>
      <c r="Q124" s="1101"/>
    </row>
    <row r="125" spans="12:17">
      <c r="L125" s="1101"/>
      <c r="M125" s="1101"/>
      <c r="N125" s="1101"/>
      <c r="O125" s="1101"/>
      <c r="P125" s="1101"/>
      <c r="Q125" s="1101"/>
    </row>
    <row r="126" spans="12:17">
      <c r="L126" s="1101"/>
      <c r="M126" s="1101"/>
      <c r="N126" s="1101"/>
      <c r="O126" s="1101"/>
      <c r="P126" s="1101"/>
      <c r="Q126" s="1101"/>
    </row>
    <row r="127" spans="12:17">
      <c r="L127" s="1101"/>
      <c r="M127" s="1101"/>
      <c r="N127" s="1101"/>
      <c r="O127" s="1101"/>
      <c r="P127" s="1101"/>
      <c r="Q127" s="1101"/>
    </row>
    <row r="128" spans="12:17">
      <c r="L128" s="1101"/>
      <c r="M128" s="1101"/>
      <c r="N128" s="1101"/>
      <c r="O128" s="1101"/>
      <c r="P128" s="1101"/>
      <c r="Q128" s="1101"/>
    </row>
    <row r="129" spans="12:17">
      <c r="L129" s="1101"/>
      <c r="M129" s="1101"/>
      <c r="N129" s="1101"/>
      <c r="O129" s="1101"/>
      <c r="P129" s="1101"/>
      <c r="Q129" s="1101"/>
    </row>
    <row r="130" spans="12:17">
      <c r="L130" s="1101"/>
      <c r="M130" s="1101"/>
      <c r="N130" s="1101"/>
      <c r="O130" s="1101"/>
      <c r="P130" s="1101"/>
      <c r="Q130" s="1101"/>
    </row>
    <row r="131" spans="12:17">
      <c r="L131" s="1101"/>
      <c r="M131" s="1101"/>
      <c r="N131" s="1101"/>
      <c r="O131" s="1101"/>
      <c r="P131" s="1101"/>
      <c r="Q131" s="1101"/>
    </row>
    <row r="132" spans="12:17">
      <c r="L132" s="1101"/>
      <c r="M132" s="1101"/>
      <c r="N132" s="1101"/>
      <c r="O132" s="1101"/>
      <c r="P132" s="1101"/>
      <c r="Q132" s="1101"/>
    </row>
    <row r="133" spans="12:17">
      <c r="L133" s="1101"/>
      <c r="M133" s="1101"/>
      <c r="N133" s="1101"/>
      <c r="O133" s="1101"/>
      <c r="P133" s="1101"/>
      <c r="Q133" s="1101"/>
    </row>
    <row r="134" spans="12:17">
      <c r="L134" s="1101"/>
      <c r="M134" s="1101"/>
      <c r="N134" s="1101"/>
      <c r="O134" s="1101"/>
      <c r="P134" s="1101"/>
      <c r="Q134" s="1101"/>
    </row>
    <row r="135" spans="12:17">
      <c r="L135" s="1101"/>
      <c r="M135" s="1101"/>
      <c r="N135" s="1101"/>
      <c r="O135" s="1101"/>
      <c r="P135" s="1101"/>
      <c r="Q135" s="1101"/>
    </row>
    <row r="136" spans="12:17">
      <c r="L136" s="1101"/>
      <c r="M136" s="1101"/>
      <c r="N136" s="1101"/>
      <c r="O136" s="1101"/>
      <c r="P136" s="1101"/>
      <c r="Q136" s="1101"/>
    </row>
    <row r="137" spans="12:17">
      <c r="L137" s="1101"/>
      <c r="M137" s="1101"/>
      <c r="N137" s="1101"/>
      <c r="O137" s="1101"/>
      <c r="P137" s="1101"/>
      <c r="Q137" s="1101"/>
    </row>
    <row r="138" spans="12:17">
      <c r="L138" s="1101"/>
      <c r="M138" s="1101"/>
      <c r="N138" s="1101"/>
      <c r="O138" s="1101"/>
      <c r="P138" s="1101"/>
      <c r="Q138" s="1101"/>
    </row>
    <row r="139" spans="12:17">
      <c r="L139" s="1101"/>
      <c r="M139" s="1101"/>
      <c r="N139" s="1101"/>
      <c r="O139" s="1101"/>
      <c r="P139" s="1101"/>
      <c r="Q139" s="1101"/>
    </row>
    <row r="140" spans="12:17">
      <c r="L140" s="1101"/>
      <c r="M140" s="1101"/>
      <c r="N140" s="1101"/>
      <c r="O140" s="1101"/>
      <c r="P140" s="1101"/>
      <c r="Q140" s="1101"/>
    </row>
    <row r="141" spans="12:17">
      <c r="L141" s="1101"/>
      <c r="M141" s="1101"/>
      <c r="N141" s="1101"/>
      <c r="O141" s="1101"/>
      <c r="P141" s="1101"/>
      <c r="Q141" s="1101"/>
    </row>
    <row r="142" spans="12:17">
      <c r="L142" s="1101"/>
      <c r="M142" s="1101"/>
      <c r="N142" s="1101"/>
      <c r="O142" s="1101"/>
      <c r="P142" s="1101"/>
      <c r="Q142" s="1101"/>
    </row>
    <row r="143" spans="12:17">
      <c r="L143" s="1101"/>
      <c r="M143" s="1101"/>
      <c r="N143" s="1101"/>
      <c r="O143" s="1101"/>
      <c r="P143" s="1101"/>
      <c r="Q143" s="1101"/>
    </row>
    <row r="144" spans="12:17">
      <c r="L144" s="1101"/>
      <c r="M144" s="1101"/>
      <c r="N144" s="1101"/>
      <c r="O144" s="1101"/>
      <c r="P144" s="1101"/>
      <c r="Q144" s="1101"/>
    </row>
  </sheetData>
  <mergeCells count="6">
    <mergeCell ref="K3:R3"/>
    <mergeCell ref="B97:H97"/>
    <mergeCell ref="B98:H98"/>
    <mergeCell ref="B100:H100"/>
    <mergeCell ref="B45:H45"/>
    <mergeCell ref="B99:H99"/>
  </mergeCells>
  <phoneticPr fontId="6" type="noConversion"/>
  <pageMargins left="0.9" right="0.2" top="1" bottom="0.5" header="0.3" footer="0.3"/>
  <pageSetup scale="95" orientation="portrait" horizontalDpi="1200" verticalDpi="1200" r:id="rId1"/>
  <rowBreaks count="1" manualBreakCount="1">
    <brk id="48" max="7" man="1"/>
  </rowBreaks>
  <drawing r:id="rId2"/>
  <legacyDrawing r:id="rId3"/>
</worksheet>
</file>

<file path=xl/worksheets/sheet11.xml><?xml version="1.0" encoding="utf-8"?>
<worksheet xmlns="http://schemas.openxmlformats.org/spreadsheetml/2006/main" xmlns:r="http://schemas.openxmlformats.org/officeDocument/2006/relationships">
  <sheetPr codeName="Sheet3"/>
  <dimension ref="A1:H57"/>
  <sheetViews>
    <sheetView workbookViewId="0">
      <selection activeCell="H30" sqref="H30"/>
    </sheetView>
  </sheetViews>
  <sheetFormatPr defaultColWidth="12.83203125" defaultRowHeight="10.5"/>
  <cols>
    <col min="1" max="1" width="3.83203125" style="2977" customWidth="1"/>
    <col min="2" max="2" width="20.83203125" style="2977" customWidth="1"/>
    <col min="3" max="3" width="40.83203125" style="2977" customWidth="1"/>
    <col min="4" max="4" width="11" style="2977" customWidth="1"/>
    <col min="5" max="5" width="43.83203125" style="2977" customWidth="1"/>
    <col min="6" max="6" width="4.1640625" style="2977" customWidth="1"/>
    <col min="7" max="16384" width="12.83203125" style="2977"/>
  </cols>
  <sheetData>
    <row r="1" spans="1:6" ht="15" customHeight="1">
      <c r="A1" s="2974" t="s">
        <v>3598</v>
      </c>
      <c r="B1" s="396"/>
      <c r="C1" s="396"/>
      <c r="D1" s="396"/>
      <c r="E1" s="2975"/>
      <c r="F1" s="2976" t="s">
        <v>1031</v>
      </c>
    </row>
    <row r="2" spans="1:6" ht="20.100000000000001" customHeight="1">
      <c r="A2" s="77" t="s">
        <v>3019</v>
      </c>
      <c r="B2" s="78"/>
      <c r="C2" s="78"/>
      <c r="D2" s="78"/>
      <c r="E2" s="78"/>
      <c r="F2" s="79"/>
    </row>
    <row r="3" spans="1:6">
      <c r="A3" s="2978" t="s">
        <v>1840</v>
      </c>
      <c r="B3" s="2979"/>
      <c r="C3" s="2979"/>
      <c r="D3" s="2979"/>
      <c r="E3" s="2979"/>
      <c r="F3" s="2980"/>
    </row>
    <row r="4" spans="1:6">
      <c r="A4" s="2981"/>
      <c r="B4" s="2982"/>
      <c r="C4" s="2982"/>
      <c r="D4" s="2982"/>
      <c r="E4" s="83"/>
      <c r="F4" s="2983"/>
    </row>
    <row r="5" spans="1:6">
      <c r="A5" s="2984"/>
      <c r="F5" s="2985"/>
    </row>
    <row r="6" spans="1:6">
      <c r="A6" s="2984"/>
      <c r="B6" s="561" t="s">
        <v>2358</v>
      </c>
      <c r="F6" s="2985"/>
    </row>
    <row r="7" spans="1:6">
      <c r="A7" s="2984"/>
      <c r="B7" s="561" t="s">
        <v>880</v>
      </c>
      <c r="F7" s="2985"/>
    </row>
    <row r="8" spans="1:6">
      <c r="A8" s="2984"/>
      <c r="B8" s="561" t="s">
        <v>881</v>
      </c>
      <c r="F8" s="2985"/>
    </row>
    <row r="9" spans="1:6">
      <c r="A9" s="2984"/>
      <c r="B9" s="561" t="s">
        <v>1706</v>
      </c>
      <c r="F9" s="2985"/>
    </row>
    <row r="10" spans="1:6">
      <c r="A10" s="2984"/>
      <c r="B10" s="561" t="s">
        <v>1707</v>
      </c>
      <c r="F10" s="2985"/>
    </row>
    <row r="11" spans="1:6">
      <c r="A11" s="2984"/>
      <c r="B11" s="561" t="s">
        <v>1900</v>
      </c>
      <c r="F11" s="2985"/>
    </row>
    <row r="12" spans="1:6">
      <c r="A12" s="2984"/>
      <c r="B12" s="561" t="s">
        <v>1901</v>
      </c>
      <c r="F12" s="2985"/>
    </row>
    <row r="13" spans="1:6">
      <c r="A13" s="2984"/>
      <c r="B13" s="561" t="s">
        <v>2286</v>
      </c>
      <c r="F13" s="2985"/>
    </row>
    <row r="14" spans="1:6">
      <c r="A14" s="2986"/>
      <c r="B14" s="560"/>
      <c r="C14" s="560"/>
      <c r="D14" s="560"/>
      <c r="E14" s="560"/>
      <c r="F14" s="2987"/>
    </row>
    <row r="15" spans="1:6">
      <c r="A15" s="2984"/>
      <c r="F15" s="2985"/>
    </row>
    <row r="16" spans="1:6">
      <c r="A16" s="2984"/>
      <c r="B16" s="561" t="s">
        <v>1164</v>
      </c>
      <c r="F16" s="2985"/>
    </row>
    <row r="17" spans="1:8" ht="12" customHeight="1">
      <c r="A17" s="2984"/>
      <c r="B17" s="2988" t="s">
        <v>3558</v>
      </c>
      <c r="F17" s="2989" t="s">
        <v>3109</v>
      </c>
    </row>
    <row r="18" spans="1:8">
      <c r="A18" s="2984"/>
      <c r="C18" s="2990"/>
      <c r="D18" s="2990"/>
      <c r="F18" s="2985"/>
    </row>
    <row r="19" spans="1:8">
      <c r="A19" s="2984"/>
      <c r="B19" s="561" t="s">
        <v>2877</v>
      </c>
      <c r="F19" s="2985"/>
    </row>
    <row r="20" spans="1:8" ht="12" customHeight="1">
      <c r="A20" s="2984"/>
      <c r="B20" s="2988" t="s">
        <v>3559</v>
      </c>
      <c r="E20" s="2991"/>
      <c r="F20" s="2989" t="s">
        <v>3109</v>
      </c>
      <c r="H20" s="300"/>
    </row>
    <row r="21" spans="1:8">
      <c r="A21" s="2984"/>
      <c r="F21" s="2985"/>
      <c r="H21" s="2991"/>
    </row>
    <row r="22" spans="1:8">
      <c r="A22" s="2984"/>
      <c r="B22" s="561" t="s">
        <v>2878</v>
      </c>
      <c r="F22" s="2985"/>
    </row>
    <row r="23" spans="1:8" ht="12" customHeight="1">
      <c r="A23" s="2984"/>
      <c r="B23" s="2988" t="s">
        <v>3554</v>
      </c>
      <c r="F23" s="2989" t="s">
        <v>3109</v>
      </c>
    </row>
    <row r="24" spans="1:8" ht="15.75" customHeight="1">
      <c r="A24" s="2984"/>
      <c r="B24" s="2585" t="s">
        <v>1655</v>
      </c>
      <c r="E24" s="2586"/>
      <c r="F24" s="2989" t="s">
        <v>3109</v>
      </c>
    </row>
    <row r="25" spans="1:8">
      <c r="A25" s="2984"/>
      <c r="B25" s="2586" t="s">
        <v>1655</v>
      </c>
      <c r="C25" s="2586"/>
      <c r="D25" s="2586"/>
      <c r="E25" s="2586"/>
      <c r="F25" s="2985" t="s">
        <v>3109</v>
      </c>
    </row>
    <row r="26" spans="1:8" ht="5.0999999999999996" customHeight="1">
      <c r="A26" s="2984"/>
      <c r="F26" s="2985"/>
    </row>
    <row r="27" spans="1:8">
      <c r="A27" s="2984"/>
      <c r="B27" s="561" t="s">
        <v>3159</v>
      </c>
      <c r="F27" s="2989" t="s">
        <v>3109</v>
      </c>
    </row>
    <row r="28" spans="1:8" ht="12" customHeight="1">
      <c r="A28" s="2984"/>
      <c r="B28" s="2586" t="s">
        <v>191</v>
      </c>
      <c r="C28" s="2140"/>
      <c r="D28" s="2140"/>
      <c r="E28" s="2586"/>
      <c r="F28" s="2989" t="s">
        <v>3109</v>
      </c>
    </row>
    <row r="29" spans="1:8" ht="5.0999999999999996" customHeight="1">
      <c r="A29" s="2984"/>
      <c r="F29" s="2985"/>
    </row>
    <row r="30" spans="1:8">
      <c r="A30" s="2984"/>
      <c r="B30" s="561" t="s">
        <v>2234</v>
      </c>
      <c r="F30" s="2985"/>
    </row>
    <row r="31" spans="1:8" ht="11.1" customHeight="1">
      <c r="A31" s="2984"/>
      <c r="B31" s="561" t="s">
        <v>739</v>
      </c>
      <c r="E31" s="2586" t="s">
        <v>740</v>
      </c>
      <c r="F31" s="2989" t="s">
        <v>3109</v>
      </c>
    </row>
    <row r="32" spans="1:8" ht="11.1" customHeight="1">
      <c r="A32" s="2984"/>
      <c r="B32" s="561" t="s">
        <v>1486</v>
      </c>
      <c r="E32" s="2586" t="s">
        <v>740</v>
      </c>
      <c r="F32" s="2992" t="s">
        <v>3109</v>
      </c>
    </row>
    <row r="33" spans="1:6" ht="11.1" customHeight="1">
      <c r="A33" s="2984"/>
      <c r="B33" s="561" t="s">
        <v>2545</v>
      </c>
      <c r="E33" s="2586" t="s">
        <v>740</v>
      </c>
      <c r="F33" s="2992" t="s">
        <v>3109</v>
      </c>
    </row>
    <row r="34" spans="1:6" ht="11.1" customHeight="1">
      <c r="A34" s="2984"/>
      <c r="B34" s="561" t="s">
        <v>2546</v>
      </c>
      <c r="E34" s="2586" t="s">
        <v>740</v>
      </c>
      <c r="F34" s="2992" t="s">
        <v>3109</v>
      </c>
    </row>
    <row r="35" spans="1:6">
      <c r="A35" s="2984"/>
      <c r="B35" s="2586" t="s">
        <v>724</v>
      </c>
      <c r="C35" s="2586"/>
      <c r="D35" s="2586"/>
      <c r="E35" s="2586"/>
      <c r="F35" s="2993" t="s">
        <v>3109</v>
      </c>
    </row>
    <row r="36" spans="1:6" ht="5.0999999999999996" customHeight="1">
      <c r="A36" s="2984"/>
      <c r="F36" s="2985"/>
    </row>
    <row r="37" spans="1:6">
      <c r="A37" s="2984"/>
      <c r="B37" s="561" t="s">
        <v>725</v>
      </c>
      <c r="F37" s="2985"/>
    </row>
    <row r="38" spans="1:6" ht="12" customHeight="1">
      <c r="A38" s="2984"/>
      <c r="B38" s="561" t="s">
        <v>726</v>
      </c>
      <c r="C38" s="95" t="s">
        <v>328</v>
      </c>
      <c r="D38" s="95"/>
      <c r="E38" s="2994"/>
      <c r="F38" s="2989" t="s">
        <v>3109</v>
      </c>
    </row>
    <row r="39" spans="1:6">
      <c r="A39" s="2984"/>
      <c r="B39" s="561" t="s">
        <v>146</v>
      </c>
      <c r="F39" s="2985"/>
    </row>
    <row r="40" spans="1:6" ht="12" customHeight="1">
      <c r="A40" s="2984"/>
      <c r="B40" s="561" t="s">
        <v>147</v>
      </c>
      <c r="F40" s="2985"/>
    </row>
    <row r="41" spans="1:6" ht="12" customHeight="1">
      <c r="A41" s="2984"/>
      <c r="B41" s="561" t="s">
        <v>3288</v>
      </c>
      <c r="E41" s="97" t="s">
        <v>3519</v>
      </c>
      <c r="F41" s="2989" t="s">
        <v>3109</v>
      </c>
    </row>
    <row r="42" spans="1:6" ht="12" customHeight="1">
      <c r="A42" s="2984"/>
      <c r="B42" s="561" t="s">
        <v>786</v>
      </c>
      <c r="F42" s="2985"/>
    </row>
    <row r="43" spans="1:6" ht="12" customHeight="1">
      <c r="A43" s="2984"/>
      <c r="B43" s="561" t="s">
        <v>787</v>
      </c>
      <c r="C43" s="2995" t="s">
        <v>328</v>
      </c>
      <c r="D43" s="2995"/>
      <c r="E43" s="2586"/>
      <c r="F43" s="2989" t="s">
        <v>3109</v>
      </c>
    </row>
    <row r="44" spans="1:6">
      <c r="A44" s="2984"/>
      <c r="F44" s="2985"/>
    </row>
    <row r="45" spans="1:6">
      <c r="A45" s="2984"/>
      <c r="B45" s="561" t="s">
        <v>2771</v>
      </c>
      <c r="F45" s="2985"/>
    </row>
    <row r="46" spans="1:6" ht="12" customHeight="1">
      <c r="A46" s="2984"/>
      <c r="B46" s="561" t="s">
        <v>3555</v>
      </c>
      <c r="F46" s="2985"/>
    </row>
    <row r="47" spans="1:6">
      <c r="A47" s="2984"/>
      <c r="F47" s="2985"/>
    </row>
    <row r="48" spans="1:6">
      <c r="A48" s="2984"/>
      <c r="B48" s="561" t="s">
        <v>3560</v>
      </c>
      <c r="F48" s="2989" t="s">
        <v>3109</v>
      </c>
    </row>
    <row r="49" spans="1:6" ht="12" customHeight="1">
      <c r="A49" s="2984"/>
      <c r="B49" s="561" t="s">
        <v>2924</v>
      </c>
      <c r="F49" s="2985"/>
    </row>
    <row r="50" spans="1:6" ht="12" customHeight="1">
      <c r="A50" s="2984"/>
      <c r="B50" s="561" t="s">
        <v>3556</v>
      </c>
      <c r="F50" s="2985"/>
    </row>
    <row r="51" spans="1:6">
      <c r="A51" s="2984"/>
      <c r="F51" s="2985"/>
    </row>
    <row r="52" spans="1:6">
      <c r="A52" s="2984"/>
      <c r="B52" s="561" t="s">
        <v>59</v>
      </c>
      <c r="F52" s="2985"/>
    </row>
    <row r="53" spans="1:6" ht="12" customHeight="1">
      <c r="A53" s="2984"/>
      <c r="B53" s="561" t="s">
        <v>3557</v>
      </c>
      <c r="F53" s="2985"/>
    </row>
    <row r="54" spans="1:6">
      <c r="A54" s="2984"/>
      <c r="F54" s="2985"/>
    </row>
    <row r="55" spans="1:6" ht="190.5" customHeight="1">
      <c r="A55" s="2984"/>
      <c r="F55" s="2985"/>
    </row>
    <row r="56" spans="1:6" ht="30" customHeight="1">
      <c r="A56" s="2996" t="s">
        <v>60</v>
      </c>
      <c r="B56" s="2997"/>
      <c r="C56" s="2997"/>
      <c r="D56" s="2997"/>
      <c r="E56" s="2997"/>
      <c r="F56" s="2998"/>
    </row>
    <row r="57" spans="1:6" ht="12" customHeight="1">
      <c r="A57" s="2999" t="s">
        <v>853</v>
      </c>
    </row>
  </sheetData>
  <phoneticPr fontId="6" type="noConversion"/>
  <pageMargins left="1" right="1" top="1" bottom="0.25" header="0.3" footer="0.3"/>
  <pageSetup scale="83"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sheetPr codeName="Sheet4"/>
  <dimension ref="A1:J117"/>
  <sheetViews>
    <sheetView workbookViewId="0">
      <selection activeCell="K16" sqref="K16"/>
    </sheetView>
  </sheetViews>
  <sheetFormatPr defaultColWidth="9.83203125" defaultRowHeight="10.5"/>
  <cols>
    <col min="1" max="1" width="4" customWidth="1"/>
    <col min="2" max="2" width="23.6640625" customWidth="1"/>
    <col min="3" max="3" width="23.5" customWidth="1"/>
    <col min="4" max="4" width="15.5" customWidth="1"/>
    <col min="5" max="5" width="11.83203125" customWidth="1"/>
    <col min="6" max="6" width="19.6640625" customWidth="1"/>
    <col min="7" max="7" width="11.83203125" customWidth="1"/>
    <col min="8" max="8" width="12.33203125" customWidth="1"/>
  </cols>
  <sheetData>
    <row r="1" spans="1:10" ht="15" customHeight="1">
      <c r="A1" s="1847" t="s">
        <v>1323</v>
      </c>
      <c r="B1" s="565"/>
      <c r="C1" s="566"/>
      <c r="D1" s="565"/>
      <c r="E1" s="565"/>
      <c r="F1" s="565"/>
      <c r="G1" s="91"/>
      <c r="H1" s="1300" t="s">
        <v>3598</v>
      </c>
      <c r="I1" s="91"/>
    </row>
    <row r="2" spans="1:10" ht="20.100000000000001" customHeight="1">
      <c r="A2" s="1138" t="s">
        <v>969</v>
      </c>
      <c r="B2" s="1139"/>
      <c r="C2" s="1139"/>
      <c r="D2" s="1139"/>
      <c r="E2" s="1139"/>
      <c r="F2" s="1139"/>
      <c r="G2" s="1139"/>
      <c r="H2" s="1140"/>
      <c r="I2" s="91"/>
    </row>
    <row r="3" spans="1:10">
      <c r="A3" s="1141"/>
      <c r="B3" s="1135"/>
      <c r="C3" s="1135"/>
      <c r="D3" s="1135"/>
      <c r="E3" s="1135"/>
      <c r="F3" s="1135"/>
      <c r="G3" s="1135"/>
      <c r="H3" s="1134"/>
      <c r="I3" s="91"/>
    </row>
    <row r="4" spans="1:10" ht="10.5" customHeight="1">
      <c r="A4" s="1067"/>
      <c r="B4" s="3239" t="s">
        <v>3566</v>
      </c>
      <c r="C4" s="3239"/>
      <c r="D4" s="3239"/>
      <c r="E4" s="3239"/>
      <c r="F4" s="3239"/>
      <c r="G4" s="3239"/>
      <c r="H4" s="3240"/>
      <c r="I4" s="91"/>
    </row>
    <row r="5" spans="1:10">
      <c r="A5" s="1067"/>
      <c r="B5" s="3033" t="s">
        <v>3567</v>
      </c>
      <c r="C5" s="3031"/>
      <c r="D5" s="3031"/>
      <c r="E5" s="3031"/>
      <c r="F5" s="3031"/>
      <c r="G5" s="3031"/>
      <c r="H5" s="3032"/>
      <c r="I5" s="91"/>
    </row>
    <row r="6" spans="1:10" ht="8.4499999999999993" customHeight="1">
      <c r="A6" s="1067"/>
      <c r="B6" s="3031"/>
      <c r="C6" s="3031"/>
      <c r="D6" s="3031"/>
      <c r="E6" s="3031"/>
      <c r="F6" s="3031"/>
      <c r="G6" s="3031"/>
      <c r="H6" s="3032"/>
      <c r="I6" s="91"/>
    </row>
    <row r="7" spans="1:10">
      <c r="A7" s="1067"/>
      <c r="B7" s="3033" t="s">
        <v>3568</v>
      </c>
      <c r="C7" s="547"/>
      <c r="D7" s="547"/>
      <c r="E7" s="547"/>
      <c r="F7" s="547"/>
      <c r="G7" s="547"/>
      <c r="H7" s="1069"/>
      <c r="I7" s="91"/>
    </row>
    <row r="8" spans="1:10" ht="8.4499999999999993" customHeight="1">
      <c r="A8" s="1067"/>
      <c r="B8" s="138"/>
      <c r="C8" s="547"/>
      <c r="D8" s="547"/>
      <c r="E8" s="547"/>
      <c r="F8" s="547"/>
      <c r="G8" s="547"/>
      <c r="H8" s="1069"/>
      <c r="I8" s="91"/>
    </row>
    <row r="9" spans="1:10">
      <c r="A9" s="1067"/>
      <c r="B9" s="3033" t="s">
        <v>3569</v>
      </c>
      <c r="C9" s="547"/>
      <c r="D9" s="547"/>
      <c r="E9" s="547"/>
      <c r="F9" s="547"/>
      <c r="G9" s="547"/>
      <c r="H9" s="1069"/>
      <c r="I9" s="91"/>
    </row>
    <row r="10" spans="1:10">
      <c r="A10" s="1067"/>
      <c r="B10" s="3033" t="s">
        <v>3570</v>
      </c>
      <c r="C10" s="547"/>
      <c r="D10" s="547"/>
      <c r="E10" s="547"/>
      <c r="F10" s="547"/>
      <c r="G10" s="547"/>
      <c r="H10" s="1069"/>
      <c r="I10" s="91"/>
    </row>
    <row r="11" spans="1:10">
      <c r="A11" s="1067"/>
      <c r="B11" s="3033" t="s">
        <v>3571</v>
      </c>
      <c r="C11" s="547"/>
      <c r="D11" s="547"/>
      <c r="E11" s="547"/>
      <c r="F11" s="547"/>
      <c r="G11" s="547"/>
      <c r="H11" s="1069"/>
      <c r="I11" s="91"/>
    </row>
    <row r="12" spans="1:10" ht="10.5" customHeight="1">
      <c r="A12" s="1067"/>
      <c r="B12" s="3033"/>
      <c r="C12" s="1068"/>
      <c r="D12" s="1068"/>
      <c r="E12" s="1068"/>
      <c r="F12" s="1068"/>
      <c r="G12" s="1068"/>
      <c r="H12" s="1069"/>
      <c r="I12" s="91"/>
    </row>
    <row r="13" spans="1:10">
      <c r="A13" s="1067"/>
      <c r="B13" s="1136"/>
      <c r="C13" s="3034" t="s">
        <v>3572</v>
      </c>
      <c r="D13" s="1068"/>
      <c r="E13" s="1068"/>
      <c r="F13" s="1068"/>
      <c r="G13" s="1068"/>
      <c r="H13" s="1069"/>
      <c r="I13" s="91"/>
      <c r="J13" s="300"/>
    </row>
    <row r="14" spans="1:10">
      <c r="A14" s="1067"/>
      <c r="B14" s="870"/>
      <c r="C14" s="1068"/>
      <c r="D14" s="1068"/>
      <c r="E14" s="1068"/>
      <c r="F14" s="1068"/>
      <c r="G14" s="1068"/>
      <c r="H14" s="1069"/>
      <c r="I14" s="91"/>
    </row>
    <row r="15" spans="1:10">
      <c r="A15" s="1067"/>
      <c r="B15" s="870"/>
      <c r="C15" s="1068"/>
      <c r="D15" s="1068"/>
      <c r="E15" s="1068"/>
      <c r="F15" s="1068"/>
      <c r="G15" s="1068"/>
      <c r="H15" s="1069"/>
      <c r="I15" s="91"/>
    </row>
    <row r="16" spans="1:10">
      <c r="A16" s="1067"/>
      <c r="B16" s="1068"/>
      <c r="C16" s="1068"/>
      <c r="D16" s="1068"/>
      <c r="E16" s="1068"/>
      <c r="F16" s="1068"/>
      <c r="G16" s="1068"/>
      <c r="H16" s="1069"/>
      <c r="I16" s="91"/>
    </row>
    <row r="17" spans="1:9" ht="10.5" customHeight="1">
      <c r="A17" s="1067"/>
      <c r="B17" s="870"/>
      <c r="C17" s="1068"/>
      <c r="D17" s="1068"/>
      <c r="E17" s="1068"/>
      <c r="F17" s="1068"/>
      <c r="G17" s="1068"/>
      <c r="H17" s="1069"/>
      <c r="I17" s="91"/>
    </row>
    <row r="18" spans="1:9" ht="9.75" customHeight="1">
      <c r="A18" s="1067"/>
      <c r="B18" s="870"/>
      <c r="C18" s="1068"/>
      <c r="D18" s="1068"/>
      <c r="E18" s="1068"/>
      <c r="F18" s="1068"/>
      <c r="G18" s="1068"/>
      <c r="H18" s="1069"/>
      <c r="I18" s="91"/>
    </row>
    <row r="19" spans="1:9" ht="12.75" customHeight="1">
      <c r="A19" s="1067"/>
      <c r="B19" s="547"/>
      <c r="C19" s="1068"/>
      <c r="D19" s="1068"/>
      <c r="E19" s="1068"/>
      <c r="F19" s="1068"/>
      <c r="G19" s="1068"/>
      <c r="H19" s="1069"/>
      <c r="I19" s="91"/>
    </row>
    <row r="20" spans="1:9" ht="12" customHeight="1">
      <c r="A20" s="1067"/>
      <c r="C20" s="1068"/>
      <c r="D20" s="1068"/>
      <c r="E20" s="1068"/>
      <c r="F20" s="1068"/>
      <c r="G20" s="1068"/>
      <c r="H20" s="1069"/>
      <c r="I20" s="91"/>
    </row>
    <row r="21" spans="1:9">
      <c r="A21" s="1067"/>
      <c r="B21" s="1136"/>
      <c r="C21" s="1068"/>
      <c r="D21" s="1068"/>
      <c r="E21" s="1068"/>
      <c r="F21" s="1068"/>
      <c r="G21" s="1068"/>
      <c r="H21" s="1069"/>
      <c r="I21" s="91"/>
    </row>
    <row r="22" spans="1:9" ht="10.5" customHeight="1">
      <c r="A22" s="1067"/>
      <c r="B22" s="870"/>
      <c r="C22" s="1068"/>
      <c r="D22" s="1068"/>
      <c r="E22" s="1068"/>
      <c r="F22" s="1068"/>
      <c r="G22" s="1068"/>
      <c r="H22" s="1069"/>
      <c r="I22" s="91"/>
    </row>
    <row r="23" spans="1:9" ht="9.75" customHeight="1">
      <c r="A23" s="1067"/>
      <c r="B23" s="870"/>
      <c r="C23" s="1068"/>
      <c r="D23" s="1068"/>
      <c r="E23" s="1068"/>
      <c r="F23" s="1068"/>
      <c r="G23" s="1068"/>
      <c r="H23" s="1069"/>
      <c r="I23" s="91"/>
    </row>
    <row r="24" spans="1:9">
      <c r="A24" s="1067"/>
      <c r="B24" s="870"/>
      <c r="C24" s="1068"/>
      <c r="D24" s="1068"/>
      <c r="E24" s="1068"/>
      <c r="F24" s="1068"/>
      <c r="G24" s="1068"/>
      <c r="H24" s="1069"/>
      <c r="I24" s="91"/>
    </row>
    <row r="25" spans="1:9">
      <c r="A25" s="1067"/>
      <c r="B25" s="870"/>
      <c r="C25" s="1068"/>
      <c r="D25" s="1068"/>
      <c r="E25" s="1068"/>
      <c r="F25" s="1068"/>
      <c r="G25" s="1068"/>
      <c r="H25" s="1069"/>
      <c r="I25" s="91"/>
    </row>
    <row r="26" spans="1:9">
      <c r="A26" s="1067"/>
      <c r="B26" s="870"/>
      <c r="C26" s="1068"/>
      <c r="D26" s="1068"/>
      <c r="E26" s="1068"/>
      <c r="F26" s="1068"/>
      <c r="G26" s="1068"/>
      <c r="H26" s="1069"/>
      <c r="I26" s="91"/>
    </row>
    <row r="27" spans="1:9">
      <c r="A27" s="1067"/>
      <c r="B27" s="870"/>
      <c r="C27" s="1068"/>
      <c r="D27" s="1068"/>
      <c r="E27" s="1068"/>
      <c r="F27" s="1068"/>
      <c r="G27" s="1068"/>
      <c r="H27" s="1069"/>
      <c r="I27" s="91"/>
    </row>
    <row r="28" spans="1:9">
      <c r="A28" s="1067"/>
      <c r="B28" s="870"/>
      <c r="C28" s="1068"/>
      <c r="D28" s="1068"/>
      <c r="E28" s="1068"/>
      <c r="F28" s="1068"/>
      <c r="G28" s="1068"/>
      <c r="H28" s="1069"/>
      <c r="I28" s="91"/>
    </row>
    <row r="29" spans="1:9" ht="10.5" customHeight="1">
      <c r="A29" s="1067"/>
      <c r="B29" s="870"/>
      <c r="C29" s="1068"/>
      <c r="D29" s="1068"/>
      <c r="E29" s="1068"/>
      <c r="F29" s="1068"/>
      <c r="G29" s="1068"/>
      <c r="H29" s="1069"/>
      <c r="I29" s="91"/>
    </row>
    <row r="30" spans="1:9" ht="10.5" customHeight="1">
      <c r="A30" s="1067"/>
      <c r="B30" s="870"/>
      <c r="C30" s="1068"/>
      <c r="D30" s="1068"/>
      <c r="E30" s="1068"/>
      <c r="F30" s="1068"/>
      <c r="G30" s="1068"/>
      <c r="H30" s="1069"/>
      <c r="I30" s="91"/>
    </row>
    <row r="31" spans="1:9">
      <c r="A31" s="1067"/>
      <c r="B31" s="287"/>
      <c r="C31" s="91"/>
      <c r="D31" s="871"/>
      <c r="E31" s="92"/>
      <c r="F31" s="91"/>
      <c r="G31" s="91"/>
      <c r="H31" s="50"/>
      <c r="I31" s="91"/>
    </row>
    <row r="32" spans="1:9" ht="10.5" customHeight="1">
      <c r="A32" s="1067"/>
      <c r="B32" s="92"/>
      <c r="C32" s="92"/>
      <c r="D32" s="92"/>
      <c r="E32" s="92"/>
      <c r="F32" s="91"/>
      <c r="G32" s="91"/>
      <c r="H32" s="50"/>
      <c r="I32" s="91"/>
    </row>
    <row r="33" spans="1:9">
      <c r="A33" s="1067"/>
      <c r="B33" s="287"/>
      <c r="C33" s="2586"/>
      <c r="D33" s="417"/>
      <c r="E33" s="417"/>
      <c r="F33" s="91"/>
      <c r="G33" s="91"/>
      <c r="H33" s="50"/>
      <c r="I33" s="91"/>
    </row>
    <row r="34" spans="1:9">
      <c r="A34" s="1067"/>
      <c r="B34" s="2995" t="s">
        <v>2693</v>
      </c>
      <c r="C34" s="2586"/>
      <c r="D34" s="2586"/>
      <c r="E34" s="2586"/>
      <c r="F34" s="2586"/>
      <c r="G34" s="2586"/>
      <c r="H34" s="2993"/>
      <c r="I34" s="91"/>
    </row>
    <row r="35" spans="1:9">
      <c r="A35" s="1067"/>
      <c r="B35" s="3000"/>
      <c r="C35" s="3000"/>
      <c r="D35" s="3000"/>
      <c r="E35" s="3000"/>
      <c r="F35" s="3001"/>
      <c r="G35" s="3002"/>
      <c r="H35" s="3003"/>
      <c r="I35" s="91"/>
    </row>
    <row r="36" spans="1:9" ht="10.5" customHeight="1">
      <c r="A36" s="1067"/>
      <c r="B36" s="3000"/>
      <c r="C36" s="3000"/>
      <c r="D36" s="3001"/>
      <c r="E36" s="3001"/>
      <c r="F36" s="3001"/>
      <c r="G36" s="3002"/>
      <c r="H36" s="3003"/>
      <c r="I36" s="91"/>
    </row>
    <row r="37" spans="1:9">
      <c r="A37" s="1067"/>
      <c r="B37" s="2995" t="s">
        <v>1888</v>
      </c>
      <c r="C37" s="2586"/>
      <c r="D37" s="871" t="s">
        <v>1268</v>
      </c>
      <c r="E37" s="2586"/>
      <c r="F37" s="2586"/>
      <c r="G37" s="2586"/>
      <c r="H37" s="2993"/>
      <c r="I37" s="91"/>
    </row>
    <row r="38" spans="1:9">
      <c r="A38" s="1067"/>
      <c r="B38" s="2586"/>
      <c r="C38" s="2586"/>
      <c r="D38" s="2586"/>
      <c r="E38" s="2586"/>
      <c r="F38" s="2586"/>
      <c r="G38" s="2586"/>
      <c r="H38" s="2993"/>
      <c r="I38" s="91"/>
    </row>
    <row r="39" spans="1:9" ht="5.25" customHeight="1">
      <c r="A39" s="1067"/>
      <c r="B39" s="2977"/>
      <c r="C39" s="2586"/>
      <c r="D39" s="3004"/>
      <c r="E39" s="3004"/>
      <c r="F39" s="2586"/>
      <c r="G39" s="2586"/>
      <c r="H39" s="2993"/>
      <c r="I39" s="91"/>
    </row>
    <row r="40" spans="1:9" ht="8.1" customHeight="1">
      <c r="A40" s="1067"/>
      <c r="B40" s="2586"/>
      <c r="C40" s="2586"/>
      <c r="D40" s="2586"/>
      <c r="E40" s="2586"/>
      <c r="F40" s="2586"/>
      <c r="G40" s="2586"/>
      <c r="H40" s="2993"/>
      <c r="I40" s="91"/>
    </row>
    <row r="41" spans="1:9" ht="10.5" customHeight="1">
      <c r="A41" s="1067"/>
      <c r="B41" s="3000"/>
      <c r="C41" s="3000"/>
      <c r="D41" s="3000"/>
      <c r="E41" s="3000"/>
      <c r="F41" s="3001" t="s">
        <v>1889</v>
      </c>
      <c r="G41" s="3002" t="s">
        <v>1890</v>
      </c>
      <c r="H41" s="3003"/>
      <c r="I41" s="91"/>
    </row>
    <row r="42" spans="1:9">
      <c r="A42" s="1067"/>
      <c r="B42" s="3000"/>
      <c r="C42" s="3000"/>
      <c r="D42" s="3001" t="s">
        <v>1891</v>
      </c>
      <c r="E42" s="3001" t="s">
        <v>1892</v>
      </c>
      <c r="F42" s="3001" t="s">
        <v>3053</v>
      </c>
      <c r="G42" s="3002" t="s">
        <v>1642</v>
      </c>
      <c r="H42" s="3003"/>
      <c r="I42" s="91"/>
    </row>
    <row r="43" spans="1:9">
      <c r="A43" s="1067"/>
      <c r="B43" s="2586"/>
      <c r="C43" s="2586"/>
      <c r="D43" s="2586"/>
      <c r="E43" s="2586"/>
      <c r="F43" s="2586"/>
      <c r="G43" s="2586"/>
      <c r="H43" s="2993"/>
      <c r="I43" s="91"/>
    </row>
    <row r="44" spans="1:9" ht="10.5" customHeight="1">
      <c r="A44" s="1067"/>
      <c r="B44" s="3005" t="s">
        <v>1893</v>
      </c>
      <c r="C44" s="3005" t="s">
        <v>1894</v>
      </c>
      <c r="D44" s="3000"/>
      <c r="E44" s="3000"/>
      <c r="F44" s="3001" t="s">
        <v>1895</v>
      </c>
      <c r="G44" s="2586"/>
      <c r="H44" s="3006" t="s">
        <v>1895</v>
      </c>
      <c r="I44" s="91"/>
    </row>
    <row r="45" spans="1:9">
      <c r="A45" s="1067"/>
      <c r="B45" s="3005" t="s">
        <v>1896</v>
      </c>
      <c r="C45" s="3005" t="s">
        <v>1490</v>
      </c>
      <c r="D45" s="3000"/>
      <c r="E45" s="3000"/>
      <c r="F45" s="3001" t="s">
        <v>1895</v>
      </c>
      <c r="G45" s="2586"/>
      <c r="H45" s="3006" t="s">
        <v>1895</v>
      </c>
      <c r="I45" s="91"/>
    </row>
    <row r="46" spans="1:9" ht="8.1" customHeight="1">
      <c r="A46" s="1067"/>
      <c r="B46" s="3005" t="s">
        <v>1897</v>
      </c>
      <c r="C46" s="3005" t="s">
        <v>1894</v>
      </c>
      <c r="D46" s="3000"/>
      <c r="E46" s="3000"/>
      <c r="F46" s="3001" t="s">
        <v>1895</v>
      </c>
      <c r="G46" s="2586"/>
      <c r="H46" s="3006" t="s">
        <v>1895</v>
      </c>
      <c r="I46" s="91"/>
    </row>
    <row r="47" spans="1:9" ht="9.75" customHeight="1">
      <c r="A47" s="1067"/>
      <c r="B47" s="3005" t="s">
        <v>1896</v>
      </c>
      <c r="C47" s="3005" t="s">
        <v>1490</v>
      </c>
      <c r="D47" s="3000"/>
      <c r="E47" s="3000"/>
      <c r="F47" s="3001" t="s">
        <v>1895</v>
      </c>
      <c r="G47" s="2586"/>
      <c r="H47" s="3006" t="s">
        <v>1895</v>
      </c>
      <c r="I47" s="91"/>
    </row>
    <row r="48" spans="1:9">
      <c r="A48" s="1067"/>
      <c r="B48" s="2977"/>
      <c r="C48" s="2977"/>
      <c r="D48" s="2977"/>
      <c r="E48" s="2977"/>
      <c r="F48" s="2977"/>
      <c r="G48" s="2977"/>
      <c r="H48" s="2993"/>
      <c r="I48" s="91"/>
    </row>
    <row r="49" spans="1:9">
      <c r="A49" s="1067"/>
      <c r="B49" s="2995" t="s">
        <v>569</v>
      </c>
      <c r="C49" s="2586"/>
      <c r="D49" s="2586"/>
      <c r="E49" s="2586"/>
      <c r="F49" s="2586"/>
      <c r="G49" s="2586"/>
      <c r="H49" s="2993"/>
      <c r="I49" s="91"/>
    </row>
    <row r="50" spans="1:9" ht="11.25" customHeight="1">
      <c r="A50" s="1067"/>
      <c r="B50" s="2586"/>
      <c r="C50" s="2586"/>
      <c r="D50" s="2586"/>
      <c r="E50" s="2586"/>
      <c r="F50" s="2586"/>
      <c r="G50" s="2586"/>
      <c r="H50" s="2993"/>
      <c r="I50" s="91"/>
    </row>
    <row r="51" spans="1:9">
      <c r="A51" s="1067"/>
      <c r="B51" s="2586"/>
      <c r="C51" s="2586"/>
      <c r="D51" s="3004" t="s">
        <v>655</v>
      </c>
      <c r="E51" s="3004" t="s">
        <v>656</v>
      </c>
      <c r="F51" s="2586"/>
      <c r="G51" s="2586"/>
      <c r="H51" s="2993"/>
      <c r="I51" s="91"/>
    </row>
    <row r="52" spans="1:9">
      <c r="A52" s="1067"/>
      <c r="B52" s="2586"/>
      <c r="C52" s="2586"/>
      <c r="D52" s="2586"/>
      <c r="E52" s="2586"/>
      <c r="F52" s="2586"/>
      <c r="G52" s="2586"/>
      <c r="H52" s="2993"/>
      <c r="I52" s="91"/>
    </row>
    <row r="53" spans="1:9">
      <c r="A53" s="1067"/>
      <c r="B53" s="2586"/>
      <c r="C53" s="3004" t="s">
        <v>1980</v>
      </c>
      <c r="D53" s="3007" t="s">
        <v>657</v>
      </c>
      <c r="E53" s="3007" t="s">
        <v>658</v>
      </c>
      <c r="F53" s="2586"/>
      <c r="G53" s="2586"/>
      <c r="H53" s="2993"/>
      <c r="I53" s="91"/>
    </row>
    <row r="54" spans="1:9" ht="15.75" customHeight="1">
      <c r="A54" s="1067"/>
      <c r="B54" s="2586"/>
      <c r="C54" s="3004" t="s">
        <v>1491</v>
      </c>
      <c r="D54" s="2995" t="s">
        <v>659</v>
      </c>
      <c r="E54" s="2995" t="s">
        <v>659</v>
      </c>
      <c r="F54" s="2586"/>
      <c r="G54" s="2586"/>
      <c r="H54" s="2993"/>
      <c r="I54" s="91"/>
    </row>
    <row r="55" spans="1:9" ht="13.5" customHeight="1">
      <c r="A55" s="1067"/>
      <c r="B55" s="2586"/>
      <c r="C55" s="2586"/>
      <c r="D55" s="2586"/>
      <c r="E55" s="2586"/>
      <c r="F55" s="2586"/>
      <c r="G55" s="2586"/>
      <c r="H55" s="2993"/>
      <c r="I55" s="91"/>
    </row>
    <row r="56" spans="1:9" ht="9" customHeight="1">
      <c r="A56" s="1067"/>
      <c r="B56" s="2995" t="s">
        <v>1229</v>
      </c>
      <c r="C56" s="2586"/>
      <c r="D56" s="2586"/>
      <c r="E56" s="2586"/>
      <c r="F56" s="2586"/>
      <c r="G56" s="2586"/>
      <c r="H56" s="2993"/>
      <c r="I56" s="91"/>
    </row>
    <row r="57" spans="1:9">
      <c r="A57" s="1067"/>
      <c r="B57" s="2995" t="s">
        <v>2350</v>
      </c>
      <c r="C57" s="2586"/>
      <c r="D57" s="2586"/>
      <c r="E57" s="2586"/>
      <c r="F57" s="2586"/>
      <c r="G57" s="2586"/>
      <c r="H57" s="2993"/>
      <c r="I57" s="91"/>
    </row>
    <row r="58" spans="1:9">
      <c r="A58" s="1067"/>
      <c r="B58" s="2586"/>
      <c r="C58" s="2586"/>
      <c r="D58" s="2586"/>
      <c r="E58" s="2586"/>
      <c r="F58" s="2586"/>
      <c r="G58" s="2586"/>
      <c r="H58" s="2993"/>
      <c r="I58" s="91"/>
    </row>
    <row r="59" spans="1:9">
      <c r="A59" s="1067"/>
      <c r="B59" s="2995" t="s">
        <v>2351</v>
      </c>
      <c r="C59" s="2586"/>
      <c r="D59" s="2586"/>
      <c r="E59" s="2586"/>
      <c r="F59" s="2586"/>
      <c r="G59" s="2586"/>
      <c r="H59" s="2993"/>
      <c r="I59" s="91"/>
    </row>
    <row r="60" spans="1:9">
      <c r="A60" s="1067"/>
      <c r="B60" s="2995" t="s">
        <v>2299</v>
      </c>
      <c r="C60" s="2586"/>
      <c r="D60" s="2586"/>
      <c r="E60" s="2586"/>
      <c r="F60" s="2586"/>
      <c r="G60" s="2586"/>
      <c r="H60" s="2993"/>
      <c r="I60" s="91"/>
    </row>
    <row r="61" spans="1:9" ht="8.1" customHeight="1">
      <c r="A61" s="1067"/>
      <c r="B61" s="2586"/>
      <c r="C61" s="2586"/>
      <c r="D61" s="2586"/>
      <c r="E61" s="2586"/>
      <c r="F61" s="2586"/>
      <c r="G61" s="2586"/>
      <c r="H61" s="2993"/>
      <c r="I61" s="91"/>
    </row>
    <row r="62" spans="1:9" ht="10.5" customHeight="1">
      <c r="A62" s="1067"/>
      <c r="B62" s="2995" t="s">
        <v>2300</v>
      </c>
      <c r="C62" s="2586"/>
      <c r="D62" s="2586"/>
      <c r="E62" s="2586"/>
      <c r="F62" s="2586"/>
      <c r="G62" s="2586"/>
      <c r="H62" s="2993"/>
      <c r="I62" s="91"/>
    </row>
    <row r="63" spans="1:9">
      <c r="A63" s="1067"/>
      <c r="B63" s="2586"/>
      <c r="C63" s="2586"/>
      <c r="D63" s="3004"/>
      <c r="E63" s="3004"/>
      <c r="F63" s="2586"/>
      <c r="G63" s="2586"/>
      <c r="H63" s="2993"/>
      <c r="I63" s="91"/>
    </row>
    <row r="64" spans="1:9" ht="11.25" customHeight="1">
      <c r="A64" s="1067"/>
      <c r="B64" s="870"/>
      <c r="C64" s="1068"/>
      <c r="D64" s="1068"/>
      <c r="E64" s="1068"/>
      <c r="F64" s="1068"/>
      <c r="G64" s="1068"/>
      <c r="H64" s="1069"/>
      <c r="I64" s="91"/>
    </row>
    <row r="65" spans="1:9" ht="9.75" customHeight="1">
      <c r="A65" s="1067"/>
      <c r="B65" s="870"/>
      <c r="C65" s="1068"/>
      <c r="D65" s="1068"/>
      <c r="E65" s="1068"/>
      <c r="F65" s="1068"/>
      <c r="G65" s="1068"/>
      <c r="H65" s="1069"/>
      <c r="I65" s="91"/>
    </row>
    <row r="66" spans="1:9" ht="12" customHeight="1">
      <c r="A66" s="1067"/>
      <c r="B66" s="870"/>
      <c r="C66" s="1068"/>
      <c r="D66" s="1068"/>
      <c r="E66" s="1068"/>
      <c r="F66" s="1068"/>
      <c r="G66" s="1068"/>
      <c r="H66" s="1069"/>
      <c r="I66" s="91"/>
    </row>
    <row r="67" spans="1:9">
      <c r="A67" s="1067"/>
      <c r="B67" s="870"/>
      <c r="C67" s="1068"/>
      <c r="D67" s="1068"/>
      <c r="E67" s="1068"/>
      <c r="F67" s="1068"/>
      <c r="G67" s="1068"/>
      <c r="H67" s="1069"/>
      <c r="I67" s="91"/>
    </row>
    <row r="68" spans="1:9" ht="12" customHeight="1">
      <c r="A68" s="1067"/>
      <c r="B68" s="547"/>
      <c r="C68" s="1068"/>
      <c r="D68" s="1068"/>
      <c r="E68" s="1068"/>
      <c r="F68" s="1068"/>
      <c r="G68" s="1068"/>
      <c r="H68" s="1069"/>
      <c r="I68" s="91"/>
    </row>
    <row r="69" spans="1:9">
      <c r="A69" s="1144"/>
      <c r="B69" s="1137"/>
      <c r="C69" s="1068"/>
      <c r="D69" s="1068"/>
      <c r="E69" s="1068"/>
      <c r="F69" s="1068"/>
      <c r="G69" s="547"/>
      <c r="H69" s="1069"/>
      <c r="I69" s="91"/>
    </row>
    <row r="70" spans="1:9">
      <c r="A70" s="1067"/>
      <c r="B70" s="1068"/>
      <c r="C70" s="1068"/>
      <c r="D70" s="1068"/>
      <c r="E70" s="1068"/>
      <c r="F70" s="1068"/>
      <c r="G70" s="1068"/>
      <c r="H70" s="50"/>
      <c r="I70" s="91"/>
    </row>
    <row r="71" spans="1:9">
      <c r="A71" s="1067"/>
      <c r="B71" s="1068"/>
      <c r="C71" s="1068"/>
      <c r="D71" s="1068"/>
      <c r="E71" s="1068"/>
      <c r="F71" s="1068"/>
      <c r="G71" s="1068"/>
      <c r="H71" s="1069"/>
      <c r="I71" s="91"/>
    </row>
    <row r="72" spans="1:9">
      <c r="A72" s="1067"/>
      <c r="B72" s="1068"/>
      <c r="C72" s="1068"/>
      <c r="D72" s="1068"/>
      <c r="E72" s="1068"/>
      <c r="F72" s="1068"/>
      <c r="G72" s="1068"/>
      <c r="H72" s="50"/>
    </row>
    <row r="73" spans="1:9">
      <c r="A73" s="1067"/>
      <c r="B73" s="870"/>
      <c r="C73" s="1068"/>
      <c r="D73" s="1068"/>
      <c r="E73" s="1068"/>
      <c r="F73" s="1068"/>
      <c r="G73" s="1068"/>
      <c r="H73" s="1069"/>
    </row>
    <row r="74" spans="1:9">
      <c r="A74" s="1067"/>
      <c r="B74" s="870"/>
      <c r="C74" s="1068"/>
      <c r="D74" s="1068"/>
      <c r="E74" s="1068"/>
      <c r="F74" s="1068"/>
      <c r="G74" s="547"/>
      <c r="H74" s="1069"/>
    </row>
    <row r="75" spans="1:9">
      <c r="A75" s="1096"/>
      <c r="B75" s="1898"/>
      <c r="C75" s="1099"/>
      <c r="D75" s="1099"/>
      <c r="E75" s="1099"/>
      <c r="F75" s="1099"/>
      <c r="G75" s="1089"/>
      <c r="H75" s="62"/>
    </row>
    <row r="76" spans="1:9" ht="11.25">
      <c r="A76" s="547"/>
      <c r="B76" s="870"/>
      <c r="C76" s="1068"/>
      <c r="D76" s="1068"/>
      <c r="E76" s="1068"/>
      <c r="F76" s="1068"/>
      <c r="G76" s="547"/>
      <c r="H76" s="307" t="s">
        <v>853</v>
      </c>
    </row>
    <row r="77" spans="1:9">
      <c r="A77" s="547"/>
      <c r="B77" s="1068"/>
      <c r="C77" s="1068"/>
      <c r="D77" s="1068"/>
      <c r="E77" s="1068"/>
      <c r="F77" s="1068"/>
      <c r="G77" s="1068"/>
      <c r="H77" s="547"/>
    </row>
    <row r="78" spans="1:9">
      <c r="A78" s="547"/>
      <c r="B78" s="1068"/>
      <c r="C78" s="1068"/>
      <c r="D78" s="1068"/>
      <c r="E78" s="1068"/>
      <c r="F78" s="1068"/>
      <c r="G78" s="1068"/>
      <c r="H78" s="547"/>
    </row>
    <row r="79" spans="1:9">
      <c r="A79" s="547"/>
      <c r="B79" s="1068"/>
      <c r="C79" s="1068"/>
      <c r="D79" s="1068"/>
      <c r="E79" s="1068"/>
      <c r="F79" s="1068"/>
      <c r="G79" s="1068"/>
      <c r="H79" s="547"/>
    </row>
    <row r="80" spans="1:9">
      <c r="A80" s="547"/>
      <c r="B80" s="547"/>
      <c r="C80" s="1068"/>
      <c r="D80" s="1068"/>
      <c r="E80" s="1068"/>
      <c r="F80" s="1068"/>
      <c r="G80" s="1068"/>
      <c r="H80" s="547"/>
    </row>
    <row r="81" spans="1:8">
      <c r="A81" s="547"/>
      <c r="B81" s="1068"/>
      <c r="C81" s="1068"/>
      <c r="D81" s="1068"/>
      <c r="E81" s="1068"/>
      <c r="F81" s="1068"/>
      <c r="G81" s="1068"/>
      <c r="H81" s="547"/>
    </row>
    <row r="82" spans="1:8">
      <c r="A82" s="547"/>
      <c r="B82" s="1068"/>
      <c r="C82" s="1068"/>
      <c r="D82" s="1068"/>
      <c r="E82" s="1068"/>
      <c r="F82" s="1068"/>
      <c r="G82" s="1068"/>
      <c r="H82" s="547"/>
    </row>
    <row r="83" spans="1:8" ht="13.5" customHeight="1">
      <c r="A83" s="547"/>
      <c r="B83" s="1068"/>
      <c r="C83" s="1068"/>
      <c r="D83" s="1068"/>
      <c r="E83" s="1068"/>
      <c r="F83" s="1068"/>
      <c r="G83" s="1068"/>
      <c r="H83" s="547"/>
    </row>
    <row r="84" spans="1:8">
      <c r="A84" s="547"/>
      <c r="B84" s="1068"/>
      <c r="C84" s="1068"/>
      <c r="D84" s="1068"/>
      <c r="E84" s="1068"/>
      <c r="F84" s="1068"/>
      <c r="G84" s="1068"/>
      <c r="H84" s="547"/>
    </row>
    <row r="85" spans="1:8">
      <c r="A85" s="547"/>
      <c r="B85" s="1068"/>
      <c r="C85" s="1068"/>
      <c r="D85" s="1068"/>
      <c r="E85" s="1068"/>
      <c r="F85" s="1068"/>
      <c r="G85" s="1068"/>
      <c r="H85" s="547"/>
    </row>
    <row r="86" spans="1:8">
      <c r="A86" s="547"/>
      <c r="B86" s="1068"/>
      <c r="C86" s="1068"/>
      <c r="D86" s="1068"/>
      <c r="E86" s="1068"/>
      <c r="F86" s="1068"/>
      <c r="G86" s="1068"/>
      <c r="H86" s="547"/>
    </row>
    <row r="87" spans="1:8">
      <c r="A87" s="547"/>
      <c r="B87" s="1068"/>
      <c r="C87" s="1068"/>
      <c r="D87" s="1068"/>
      <c r="E87" s="1068"/>
      <c r="F87" s="1068"/>
      <c r="G87" s="1068"/>
      <c r="H87" s="547"/>
    </row>
    <row r="88" spans="1:8">
      <c r="A88" s="547"/>
      <c r="B88" s="1068"/>
      <c r="C88" s="1068"/>
      <c r="D88" s="1068"/>
      <c r="E88" s="1068"/>
      <c r="F88" s="1068"/>
      <c r="G88" s="1068"/>
      <c r="H88" s="547"/>
    </row>
    <row r="89" spans="1:8">
      <c r="A89" s="547"/>
      <c r="B89" s="1068"/>
      <c r="C89" s="1068"/>
      <c r="D89" s="1068"/>
      <c r="E89" s="1068"/>
      <c r="F89" s="1068"/>
      <c r="G89" s="1068"/>
      <c r="H89" s="547"/>
    </row>
    <row r="90" spans="1:8">
      <c r="A90" s="547"/>
      <c r="B90" s="547"/>
      <c r="C90" s="547"/>
      <c r="D90" s="547"/>
      <c r="E90" s="547"/>
      <c r="F90" s="547"/>
      <c r="G90" s="547"/>
      <c r="H90" s="547"/>
    </row>
    <row r="91" spans="1:8">
      <c r="A91" s="547"/>
      <c r="B91" s="547"/>
      <c r="C91" s="547"/>
      <c r="D91" s="547"/>
      <c r="E91" s="547"/>
      <c r="F91" s="547"/>
      <c r="G91" s="547"/>
      <c r="H91" s="547"/>
    </row>
    <row r="92" spans="1:8">
      <c r="A92" s="91"/>
      <c r="B92" s="91"/>
      <c r="C92" s="91"/>
      <c r="D92" s="91"/>
      <c r="E92" s="91"/>
      <c r="F92" s="91"/>
      <c r="G92" s="91"/>
      <c r="H92" s="91"/>
    </row>
    <row r="93" spans="1:8">
      <c r="A93" s="91"/>
      <c r="B93" s="91"/>
      <c r="C93" s="91"/>
      <c r="D93" s="91"/>
      <c r="E93" s="91"/>
      <c r="F93" s="91"/>
      <c r="G93" s="91"/>
      <c r="H93" s="91"/>
    </row>
    <row r="94" spans="1:8">
      <c r="A94" s="91"/>
      <c r="B94" s="91"/>
      <c r="C94" s="91"/>
      <c r="D94" s="91"/>
      <c r="E94" s="91"/>
      <c r="F94" s="91"/>
      <c r="G94" s="91"/>
      <c r="H94" s="91"/>
    </row>
    <row r="95" spans="1:8">
      <c r="A95" s="91"/>
      <c r="B95" s="91"/>
      <c r="C95" s="91"/>
      <c r="D95" s="91"/>
      <c r="E95" s="91"/>
      <c r="F95" s="91"/>
      <c r="G95" s="91"/>
      <c r="H95" s="91"/>
    </row>
    <row r="96" spans="1:8">
      <c r="A96" s="91"/>
      <c r="B96" s="91"/>
      <c r="C96" s="91"/>
      <c r="D96" s="91"/>
      <c r="E96" s="91"/>
      <c r="F96" s="91"/>
      <c r="G96" s="91"/>
      <c r="H96" s="91"/>
    </row>
    <row r="97" spans="1:8">
      <c r="A97" s="91"/>
      <c r="B97" s="91"/>
      <c r="C97" s="91"/>
      <c r="D97" s="91"/>
      <c r="E97" s="91"/>
      <c r="F97" s="91"/>
      <c r="G97" s="91"/>
      <c r="H97" s="91"/>
    </row>
    <row r="98" spans="1:8">
      <c r="A98" s="91"/>
      <c r="B98" s="91"/>
      <c r="C98" s="91"/>
      <c r="D98" s="91"/>
      <c r="E98" s="91"/>
      <c r="F98" s="91"/>
      <c r="G98" s="91"/>
      <c r="H98" s="91"/>
    </row>
    <row r="99" spans="1:8">
      <c r="A99" s="91"/>
      <c r="B99" s="91"/>
      <c r="C99" s="91"/>
      <c r="D99" s="91"/>
      <c r="E99" s="91"/>
      <c r="F99" s="91"/>
      <c r="G99" s="91"/>
      <c r="H99" s="91"/>
    </row>
    <row r="100" spans="1:8">
      <c r="A100" s="91"/>
      <c r="B100" s="91"/>
      <c r="C100" s="91"/>
      <c r="D100" s="91"/>
      <c r="E100" s="91"/>
      <c r="F100" s="91"/>
      <c r="G100" s="91"/>
      <c r="H100" s="91"/>
    </row>
    <row r="101" spans="1:8">
      <c r="A101" s="91"/>
      <c r="B101" s="91"/>
      <c r="C101" s="91"/>
      <c r="D101" s="91"/>
      <c r="E101" s="91"/>
      <c r="F101" s="91"/>
      <c r="G101" s="91"/>
      <c r="H101" s="91"/>
    </row>
    <row r="102" spans="1:8">
      <c r="A102" s="91"/>
      <c r="B102" s="91"/>
      <c r="C102" s="91"/>
      <c r="D102" s="91"/>
      <c r="E102" s="91"/>
      <c r="F102" s="91"/>
      <c r="G102" s="91"/>
      <c r="H102" s="91"/>
    </row>
    <row r="103" spans="1:8">
      <c r="A103" s="91"/>
      <c r="B103" s="91"/>
      <c r="C103" s="91"/>
      <c r="D103" s="91"/>
      <c r="E103" s="91"/>
      <c r="F103" s="91"/>
      <c r="G103" s="91"/>
      <c r="H103" s="91"/>
    </row>
    <row r="104" spans="1:8">
      <c r="A104" s="91"/>
      <c r="B104" s="91"/>
      <c r="C104" s="91"/>
      <c r="D104" s="91"/>
      <c r="E104" s="91"/>
      <c r="F104" s="91"/>
      <c r="G104" s="91"/>
      <c r="H104" s="91"/>
    </row>
    <row r="105" spans="1:8">
      <c r="A105" s="91"/>
      <c r="B105" s="91"/>
      <c r="C105" s="91"/>
      <c r="D105" s="91"/>
      <c r="E105" s="91"/>
      <c r="F105" s="91"/>
      <c r="G105" s="91"/>
      <c r="H105" s="91"/>
    </row>
    <row r="106" spans="1:8">
      <c r="A106" s="91"/>
      <c r="B106" s="91"/>
      <c r="C106" s="91"/>
      <c r="D106" s="91"/>
      <c r="E106" s="91"/>
      <c r="F106" s="91"/>
      <c r="G106" s="91"/>
      <c r="H106" s="91"/>
    </row>
    <row r="107" spans="1:8">
      <c r="A107" s="91"/>
      <c r="B107" s="91"/>
      <c r="C107" s="91"/>
      <c r="D107" s="91"/>
      <c r="E107" s="91"/>
      <c r="F107" s="91"/>
      <c r="G107" s="91"/>
      <c r="H107" s="91"/>
    </row>
    <row r="108" spans="1:8">
      <c r="A108" s="91"/>
      <c r="B108" s="91"/>
      <c r="C108" s="91"/>
      <c r="D108" s="91"/>
      <c r="E108" s="91"/>
      <c r="F108" s="91"/>
      <c r="G108" s="91"/>
      <c r="H108" s="91"/>
    </row>
    <row r="109" spans="1:8">
      <c r="A109" s="91"/>
      <c r="B109" s="91"/>
      <c r="C109" s="91"/>
      <c r="D109" s="91"/>
      <c r="E109" s="91"/>
      <c r="F109" s="91"/>
      <c r="G109" s="91"/>
      <c r="H109" s="91"/>
    </row>
    <row r="110" spans="1:8">
      <c r="A110" s="91"/>
      <c r="B110" s="91"/>
      <c r="C110" s="91"/>
      <c r="D110" s="91"/>
      <c r="E110" s="91"/>
      <c r="F110" s="91"/>
      <c r="G110" s="91"/>
      <c r="H110" s="91"/>
    </row>
    <row r="111" spans="1:8">
      <c r="A111" s="91"/>
      <c r="B111" s="91"/>
      <c r="C111" s="91"/>
      <c r="D111" s="91"/>
      <c r="E111" s="91"/>
      <c r="F111" s="91"/>
      <c r="G111" s="91"/>
      <c r="H111" s="91"/>
    </row>
    <row r="112" spans="1:8">
      <c r="A112" s="91"/>
      <c r="B112" s="91"/>
      <c r="C112" s="91"/>
      <c r="D112" s="91"/>
      <c r="E112" s="91"/>
      <c r="F112" s="91"/>
      <c r="G112" s="91"/>
      <c r="H112" s="91"/>
    </row>
    <row r="113" spans="1:8">
      <c r="A113" s="91"/>
      <c r="B113" s="91"/>
      <c r="C113" s="91"/>
      <c r="D113" s="91"/>
      <c r="E113" s="91"/>
      <c r="F113" s="91"/>
      <c r="G113" s="91"/>
      <c r="H113" s="91"/>
    </row>
    <row r="114" spans="1:8">
      <c r="A114" s="91"/>
      <c r="B114" s="91"/>
      <c r="C114" s="91"/>
      <c r="D114" s="91"/>
      <c r="E114" s="91"/>
      <c r="F114" s="91"/>
      <c r="G114" s="91"/>
      <c r="H114" s="91"/>
    </row>
    <row r="115" spans="1:8">
      <c r="A115" s="91"/>
      <c r="B115" s="91"/>
      <c r="C115" s="91"/>
      <c r="D115" s="91"/>
      <c r="E115" s="91"/>
      <c r="F115" s="91"/>
      <c r="G115" s="91"/>
      <c r="H115" s="91"/>
    </row>
    <row r="116" spans="1:8">
      <c r="A116" s="91"/>
      <c r="B116" s="91"/>
      <c r="C116" s="91"/>
      <c r="D116" s="91"/>
      <c r="E116" s="91"/>
      <c r="F116" s="91"/>
      <c r="G116" s="91"/>
      <c r="H116" s="91"/>
    </row>
    <row r="117" spans="1:8">
      <c r="A117" s="91"/>
      <c r="B117" s="91"/>
      <c r="C117" s="91"/>
      <c r="D117" s="91"/>
      <c r="E117" s="91"/>
      <c r="F117" s="91"/>
      <c r="G117" s="91"/>
      <c r="H117" s="91"/>
    </row>
  </sheetData>
  <mergeCells count="1">
    <mergeCell ref="B4:H4"/>
  </mergeCells>
  <phoneticPr fontId="6" type="noConversion"/>
  <pageMargins left="1" right="1" top="1" bottom="0.25" header="0.3" footer="0.3"/>
  <pageSetup scale="84" orientation="portrait" horizontalDpi="1200" verticalDpi="1200" r:id="rId1"/>
</worksheet>
</file>

<file path=xl/worksheets/sheet13.xml><?xml version="1.0" encoding="utf-8"?>
<worksheet xmlns="http://schemas.openxmlformats.org/spreadsheetml/2006/main" xmlns:r="http://schemas.openxmlformats.org/officeDocument/2006/relationships">
  <sheetPr codeName="Sheet64" enableFormatConditionsCalculation="0"/>
  <dimension ref="A1:Q70"/>
  <sheetViews>
    <sheetView workbookViewId="0">
      <selection activeCell="L28" sqref="L28"/>
    </sheetView>
  </sheetViews>
  <sheetFormatPr defaultColWidth="8.83203125" defaultRowHeight="10.5"/>
  <cols>
    <col min="1" max="1" width="4.83203125" customWidth="1"/>
    <col min="2" max="2" width="5.83203125" customWidth="1"/>
    <col min="3" max="3" width="0.83203125" customWidth="1"/>
    <col min="4" max="4" width="55" customWidth="1"/>
    <col min="5" max="8" width="11.83203125" customWidth="1"/>
    <col min="9" max="9" width="4.83203125" customWidth="1"/>
    <col min="11" max="11" width="3.83203125" customWidth="1"/>
    <col min="12" max="12" width="19.83203125" customWidth="1"/>
    <col min="15" max="15" width="10.1640625" customWidth="1"/>
    <col min="16" max="16" width="3.83203125" customWidth="1"/>
    <col min="17" max="17" width="11.83203125" customWidth="1"/>
  </cols>
  <sheetData>
    <row r="1" spans="1:9" ht="12" customHeight="1">
      <c r="A1" s="1849" t="s">
        <v>2801</v>
      </c>
      <c r="B1" s="713"/>
      <c r="C1" s="713"/>
      <c r="E1" s="241"/>
      <c r="F1" s="713"/>
      <c r="G1" s="241"/>
      <c r="I1" s="25" t="s">
        <v>3598</v>
      </c>
    </row>
    <row r="2" spans="1:9" ht="15" customHeight="1">
      <c r="A2" s="540" t="s">
        <v>3020</v>
      </c>
      <c r="B2" s="1111"/>
      <c r="C2" s="1111"/>
      <c r="D2" s="994"/>
      <c r="E2" s="994"/>
      <c r="F2" s="994"/>
      <c r="G2" s="994"/>
      <c r="H2" s="994"/>
      <c r="I2" s="1112"/>
    </row>
    <row r="3" spans="1:9" ht="9" customHeight="1">
      <c r="A3" s="359" t="s">
        <v>1840</v>
      </c>
      <c r="B3" s="96"/>
      <c r="C3" s="96"/>
      <c r="D3" s="96"/>
      <c r="E3" s="96"/>
      <c r="F3" s="96"/>
      <c r="G3" s="96"/>
      <c r="H3" s="96"/>
      <c r="I3" s="228"/>
    </row>
    <row r="4" spans="1:9" ht="3.95" customHeight="1">
      <c r="A4" s="544"/>
      <c r="B4" s="91"/>
      <c r="C4" s="91"/>
      <c r="D4" s="91"/>
      <c r="E4" s="91"/>
      <c r="F4" s="91"/>
      <c r="G4" s="91"/>
      <c r="H4" s="91"/>
      <c r="I4" s="50"/>
    </row>
    <row r="5" spans="1:9" ht="8.4499999999999993" customHeight="1">
      <c r="A5" s="288" t="s">
        <v>2347</v>
      </c>
      <c r="B5" s="92"/>
      <c r="C5" s="92"/>
      <c r="D5" s="92"/>
      <c r="E5" s="287" t="s">
        <v>2348</v>
      </c>
      <c r="F5" s="92"/>
      <c r="G5" s="92"/>
      <c r="H5" s="92"/>
      <c r="I5" s="375"/>
    </row>
    <row r="6" spans="1:9" ht="8.4499999999999993" customHeight="1">
      <c r="A6" s="288" t="s">
        <v>2349</v>
      </c>
      <c r="B6" s="92"/>
      <c r="C6" s="92"/>
      <c r="D6" s="92"/>
      <c r="E6" s="287" t="s">
        <v>788</v>
      </c>
      <c r="F6" s="92"/>
      <c r="G6" s="92"/>
      <c r="H6" s="92"/>
      <c r="I6" s="375"/>
    </row>
    <row r="7" spans="1:9" ht="8.4499999999999993" customHeight="1">
      <c r="A7" s="288" t="s">
        <v>2088</v>
      </c>
      <c r="B7" s="92"/>
      <c r="C7" s="92"/>
      <c r="D7" s="92"/>
      <c r="E7" s="287" t="s">
        <v>1155</v>
      </c>
      <c r="F7" s="93"/>
      <c r="G7" s="92"/>
      <c r="H7" s="417" t="s">
        <v>178</v>
      </c>
      <c r="I7" s="375"/>
    </row>
    <row r="8" spans="1:9" ht="8.4499999999999993" customHeight="1">
      <c r="A8" s="288" t="s">
        <v>179</v>
      </c>
      <c r="B8" s="92"/>
      <c r="C8" s="92"/>
      <c r="D8" s="92"/>
      <c r="E8" s="287" t="s">
        <v>180</v>
      </c>
      <c r="F8" s="92"/>
      <c r="G8" s="92"/>
      <c r="H8" s="417" t="s">
        <v>378</v>
      </c>
      <c r="I8" s="375"/>
    </row>
    <row r="9" spans="1:9" ht="8.4499999999999993" customHeight="1">
      <c r="A9" s="288" t="s">
        <v>379</v>
      </c>
      <c r="B9" s="92"/>
      <c r="C9" s="92"/>
      <c r="D9" s="92"/>
      <c r="E9" s="287" t="s">
        <v>380</v>
      </c>
      <c r="F9" s="92"/>
      <c r="G9" s="92"/>
      <c r="H9" s="417" t="s">
        <v>381</v>
      </c>
      <c r="I9" s="375"/>
    </row>
    <row r="10" spans="1:9" ht="8.4499999999999993" customHeight="1">
      <c r="A10" s="288" t="s">
        <v>1989</v>
      </c>
      <c r="B10" s="92"/>
      <c r="C10" s="92"/>
      <c r="D10" s="92"/>
      <c r="E10" s="287" t="s">
        <v>2482</v>
      </c>
      <c r="F10" s="92"/>
      <c r="G10" s="92"/>
      <c r="H10" s="417" t="s">
        <v>1514</v>
      </c>
      <c r="I10" s="375"/>
    </row>
    <row r="11" spans="1:9" ht="8.4499999999999993" customHeight="1">
      <c r="A11" s="288" t="s">
        <v>3289</v>
      </c>
      <c r="B11" s="92"/>
      <c r="C11" s="92"/>
      <c r="D11" s="92"/>
      <c r="E11" s="92"/>
      <c r="F11" s="92"/>
      <c r="G11" s="92"/>
      <c r="H11" s="417" t="s">
        <v>3290</v>
      </c>
      <c r="I11" s="375"/>
    </row>
    <row r="12" spans="1:9" ht="8.4499999999999993" customHeight="1">
      <c r="A12" s="288" t="s">
        <v>3291</v>
      </c>
      <c r="B12" s="92"/>
      <c r="C12" s="92"/>
      <c r="D12" s="92"/>
      <c r="E12" s="287" t="s">
        <v>3292</v>
      </c>
      <c r="F12" s="92"/>
      <c r="G12" s="92"/>
      <c r="H12" s="417" t="s">
        <v>3293</v>
      </c>
      <c r="I12" s="375"/>
    </row>
    <row r="13" spans="1:9" ht="8.4499999999999993" customHeight="1">
      <c r="A13" s="288" t="s">
        <v>3294</v>
      </c>
      <c r="B13" s="92"/>
      <c r="C13" s="92"/>
      <c r="D13" s="92"/>
      <c r="E13" s="287" t="s">
        <v>3295</v>
      </c>
      <c r="F13" s="92"/>
      <c r="G13" s="92"/>
      <c r="H13" s="417" t="s">
        <v>3296</v>
      </c>
      <c r="I13" s="375"/>
    </row>
    <row r="14" spans="1:9" ht="8.4499999999999993" customHeight="1">
      <c r="A14" s="288" t="s">
        <v>3297</v>
      </c>
      <c r="B14" s="92"/>
      <c r="C14" s="92"/>
      <c r="D14" s="92"/>
      <c r="E14" s="287" t="s">
        <v>3298</v>
      </c>
      <c r="F14" s="92"/>
      <c r="G14" s="92"/>
      <c r="H14" s="417" t="s">
        <v>3299</v>
      </c>
      <c r="I14" s="375"/>
    </row>
    <row r="15" spans="1:9" ht="8.4499999999999993" customHeight="1">
      <c r="A15" s="544"/>
      <c r="B15" s="92"/>
      <c r="C15" s="92"/>
      <c r="D15" s="92"/>
      <c r="E15" s="287"/>
      <c r="F15" s="92"/>
      <c r="G15" s="92"/>
      <c r="H15" s="92"/>
      <c r="I15" s="375"/>
    </row>
    <row r="16" spans="1:9" ht="3.95" customHeight="1">
      <c r="A16" s="544"/>
      <c r="B16" s="92"/>
      <c r="C16" s="92"/>
      <c r="D16" s="92"/>
      <c r="E16" s="92"/>
      <c r="F16" s="92"/>
      <c r="G16" s="92"/>
      <c r="H16" s="92"/>
      <c r="I16" s="375"/>
    </row>
    <row r="17" spans="1:17" ht="3.95" customHeight="1">
      <c r="A17" s="569"/>
      <c r="B17" s="9"/>
      <c r="C17" s="379"/>
      <c r="D17" s="286"/>
      <c r="E17" s="9"/>
      <c r="F17" s="9"/>
      <c r="G17" s="9"/>
      <c r="H17" s="9"/>
      <c r="I17" s="230"/>
    </row>
    <row r="18" spans="1:17" ht="8.4499999999999993" customHeight="1">
      <c r="A18" s="363"/>
      <c r="B18" s="10"/>
      <c r="C18" s="7"/>
      <c r="D18" s="106"/>
      <c r="E18" s="10"/>
      <c r="F18" s="10"/>
      <c r="G18" s="108" t="s">
        <v>3300</v>
      </c>
      <c r="H18" s="108" t="s">
        <v>3301</v>
      </c>
      <c r="I18" s="231"/>
    </row>
    <row r="19" spans="1:17" ht="8.4499999999999993" customHeight="1">
      <c r="A19" s="363"/>
      <c r="B19" s="10"/>
      <c r="C19" s="7"/>
      <c r="D19" s="106"/>
      <c r="E19" s="108" t="s">
        <v>2308</v>
      </c>
      <c r="F19" s="108" t="s">
        <v>1086</v>
      </c>
      <c r="G19" s="108" t="s">
        <v>1087</v>
      </c>
      <c r="H19" s="108" t="s">
        <v>1087</v>
      </c>
      <c r="I19" s="231"/>
    </row>
    <row r="20" spans="1:17" ht="8.4499999999999993" customHeight="1">
      <c r="A20" s="364" t="s">
        <v>2979</v>
      </c>
      <c r="B20" s="108" t="s">
        <v>1187</v>
      </c>
      <c r="C20" s="176"/>
      <c r="D20" s="178" t="s">
        <v>61</v>
      </c>
      <c r="E20" s="108" t="s">
        <v>1236</v>
      </c>
      <c r="F20" s="108" t="s">
        <v>1088</v>
      </c>
      <c r="G20" s="108" t="s">
        <v>1089</v>
      </c>
      <c r="H20" s="108" t="s">
        <v>1089</v>
      </c>
      <c r="I20" s="232" t="s">
        <v>2979</v>
      </c>
    </row>
    <row r="21" spans="1:17" ht="8.4499999999999993" customHeight="1">
      <c r="A21" s="364" t="s">
        <v>988</v>
      </c>
      <c r="B21" s="108" t="s">
        <v>1928</v>
      </c>
      <c r="C21" s="176"/>
      <c r="D21" s="106"/>
      <c r="E21" s="10"/>
      <c r="F21" s="10"/>
      <c r="G21" s="108" t="s">
        <v>62</v>
      </c>
      <c r="H21" s="108" t="s">
        <v>62</v>
      </c>
      <c r="I21" s="232" t="s">
        <v>988</v>
      </c>
    </row>
    <row r="22" spans="1:17" ht="8.4499999999999993" customHeight="1">
      <c r="A22" s="363"/>
      <c r="B22" s="10"/>
      <c r="C22" s="7"/>
      <c r="D22" s="178" t="s">
        <v>3054</v>
      </c>
      <c r="E22" s="108" t="s">
        <v>1372</v>
      </c>
      <c r="F22" s="108" t="s">
        <v>1373</v>
      </c>
      <c r="G22" s="108" t="s">
        <v>1374</v>
      </c>
      <c r="H22" s="108" t="s">
        <v>1375</v>
      </c>
      <c r="I22" s="231"/>
    </row>
    <row r="23" spans="1:17" ht="3.95" customHeight="1" thickBot="1">
      <c r="A23" s="998"/>
      <c r="B23" s="109"/>
      <c r="C23" s="14"/>
      <c r="D23" s="17"/>
      <c r="E23" s="11"/>
      <c r="F23" s="109"/>
      <c r="G23" s="11"/>
      <c r="H23" s="11"/>
      <c r="I23" s="233"/>
      <c r="J23" s="91"/>
      <c r="K23" s="91"/>
      <c r="L23" s="91"/>
    </row>
    <row r="24" spans="1:17" ht="10.5" customHeight="1">
      <c r="A24" s="999"/>
      <c r="B24" s="110"/>
      <c r="C24" s="19"/>
      <c r="D24" s="1201" t="s">
        <v>1090</v>
      </c>
      <c r="E24" s="3013"/>
      <c r="F24" s="20"/>
      <c r="G24" s="1186"/>
      <c r="H24" s="1187"/>
      <c r="I24" s="1183" t="s">
        <v>3109</v>
      </c>
      <c r="J24" s="91"/>
      <c r="K24" s="91"/>
      <c r="L24" s="91"/>
      <c r="M24" s="91"/>
      <c r="N24" s="91"/>
      <c r="O24" s="91"/>
      <c r="P24" s="91"/>
      <c r="Q24" s="91"/>
    </row>
    <row r="25" spans="1:17" ht="10.5" customHeight="1">
      <c r="A25" s="1000"/>
      <c r="B25" s="11"/>
      <c r="C25" s="5"/>
      <c r="D25" s="417" t="s">
        <v>1091</v>
      </c>
      <c r="E25" s="3014"/>
      <c r="F25" s="93"/>
      <c r="G25" s="1188"/>
      <c r="H25" s="1189"/>
      <c r="I25" s="2882" t="s">
        <v>3109</v>
      </c>
      <c r="J25" s="895"/>
      <c r="K25" s="895"/>
      <c r="L25" s="898"/>
      <c r="M25" s="1002"/>
      <c r="N25" s="1003"/>
      <c r="O25" s="1003"/>
      <c r="P25" s="1004"/>
      <c r="Q25" s="1005"/>
    </row>
    <row r="26" spans="1:17" ht="10.5" customHeight="1">
      <c r="A26" s="1000"/>
      <c r="B26" s="11"/>
      <c r="C26" s="5"/>
      <c r="D26" s="417" t="s">
        <v>1092</v>
      </c>
      <c r="E26" s="3014"/>
      <c r="F26" s="93"/>
      <c r="G26" s="1188"/>
      <c r="H26" s="1189"/>
      <c r="I26" s="1184" t="s">
        <v>3109</v>
      </c>
      <c r="J26" s="896"/>
      <c r="K26" s="896"/>
      <c r="L26" s="1006"/>
      <c r="M26" s="1007"/>
      <c r="N26" s="1006"/>
      <c r="O26" s="1006"/>
      <c r="P26" s="1004"/>
      <c r="Q26" s="1006"/>
    </row>
    <row r="27" spans="1:17" ht="11.45" customHeight="1">
      <c r="A27" s="1168" t="s">
        <v>43</v>
      </c>
      <c r="B27" s="1169"/>
      <c r="C27" s="1170"/>
      <c r="D27" s="1171" t="s">
        <v>1093</v>
      </c>
      <c r="E27" s="3015">
        <v>1202850</v>
      </c>
      <c r="F27" s="1199">
        <v>1152274</v>
      </c>
      <c r="G27" s="1180">
        <v>1202850</v>
      </c>
      <c r="H27" s="1190" t="s">
        <v>1268</v>
      </c>
      <c r="I27" s="1185" t="s">
        <v>43</v>
      </c>
      <c r="J27" s="897"/>
      <c r="K27" s="897"/>
      <c r="L27" s="898"/>
      <c r="M27" s="91"/>
      <c r="N27" s="91"/>
      <c r="O27" s="91"/>
      <c r="P27" s="91"/>
      <c r="Q27" s="91"/>
    </row>
    <row r="28" spans="1:17" ht="11.45" customHeight="1">
      <c r="A28" s="1168" t="s">
        <v>46</v>
      </c>
      <c r="B28" s="1169"/>
      <c r="C28" s="1170"/>
      <c r="D28" s="1171" t="s">
        <v>1094</v>
      </c>
      <c r="E28" s="2321">
        <v>0</v>
      </c>
      <c r="F28" s="1172">
        <v>0</v>
      </c>
      <c r="G28" s="1191">
        <v>0</v>
      </c>
      <c r="H28" s="1192"/>
      <c r="I28" s="1185" t="s">
        <v>46</v>
      </c>
      <c r="J28" s="897"/>
      <c r="K28" s="897"/>
      <c r="L28" s="898"/>
      <c r="M28" s="91"/>
      <c r="N28" s="91"/>
      <c r="O28" s="91"/>
      <c r="P28" s="91"/>
      <c r="Q28" s="91"/>
    </row>
    <row r="29" spans="1:17" ht="11.45" customHeight="1">
      <c r="A29" s="1168" t="s">
        <v>47</v>
      </c>
      <c r="B29" s="1169"/>
      <c r="C29" s="1170"/>
      <c r="D29" s="1171" t="s">
        <v>1095</v>
      </c>
      <c r="E29" s="2321">
        <v>0</v>
      </c>
      <c r="F29" s="1172">
        <v>0</v>
      </c>
      <c r="G29" s="1191">
        <v>0</v>
      </c>
      <c r="H29" s="1192"/>
      <c r="I29" s="1185" t="s">
        <v>47</v>
      </c>
      <c r="J29" s="897"/>
      <c r="K29" s="897"/>
      <c r="L29" s="898"/>
      <c r="M29" s="91"/>
      <c r="N29" s="91"/>
      <c r="O29" s="91"/>
      <c r="P29" s="91"/>
      <c r="Q29" s="91"/>
    </row>
    <row r="30" spans="1:17" ht="11.45" customHeight="1">
      <c r="A30" s="1168" t="s">
        <v>3467</v>
      </c>
      <c r="B30" s="1169"/>
      <c r="C30" s="1170"/>
      <c r="D30" s="1171" t="s">
        <v>1096</v>
      </c>
      <c r="E30" s="2321">
        <v>12000</v>
      </c>
      <c r="F30" s="1172">
        <v>11432</v>
      </c>
      <c r="G30" s="1191">
        <v>12000</v>
      </c>
      <c r="H30" s="1192"/>
      <c r="I30" s="1185" t="s">
        <v>3467</v>
      </c>
      <c r="J30" s="897"/>
      <c r="K30" s="897"/>
      <c r="L30" s="898"/>
      <c r="M30" s="91"/>
      <c r="N30" s="91"/>
      <c r="O30" s="91"/>
      <c r="P30" s="91"/>
      <c r="Q30" s="91"/>
    </row>
    <row r="31" spans="1:17" ht="11.45" customHeight="1">
      <c r="A31" s="1168" t="s">
        <v>388</v>
      </c>
      <c r="B31" s="1169"/>
      <c r="C31" s="1170"/>
      <c r="D31" s="1171" t="s">
        <v>1097</v>
      </c>
      <c r="E31" s="3016">
        <v>0</v>
      </c>
      <c r="F31" s="1173">
        <v>0</v>
      </c>
      <c r="G31" s="1191">
        <v>0</v>
      </c>
      <c r="H31" s="1192"/>
      <c r="I31" s="1185" t="s">
        <v>388</v>
      </c>
      <c r="J31" s="897"/>
      <c r="K31" s="897"/>
      <c r="L31" s="91"/>
      <c r="M31" s="91"/>
      <c r="N31" s="91"/>
      <c r="O31" s="91"/>
      <c r="P31" s="91"/>
      <c r="Q31" s="91"/>
    </row>
    <row r="32" spans="1:17" ht="11.45" customHeight="1">
      <c r="A32" s="1168" t="s">
        <v>1029</v>
      </c>
      <c r="B32" s="1169"/>
      <c r="C32" s="1170"/>
      <c r="D32" s="1171" t="s">
        <v>427</v>
      </c>
      <c r="E32" s="2321">
        <v>23243</v>
      </c>
      <c r="F32" s="1172">
        <v>27496</v>
      </c>
      <c r="G32" s="1191">
        <v>23243</v>
      </c>
      <c r="H32" s="1192"/>
      <c r="I32" s="1185" t="s">
        <v>1029</v>
      </c>
      <c r="J32" s="897"/>
      <c r="K32" s="897"/>
      <c r="L32" s="91"/>
      <c r="M32" s="91"/>
      <c r="N32" s="91"/>
      <c r="O32" s="91"/>
      <c r="P32" s="91"/>
      <c r="Q32" s="91"/>
    </row>
    <row r="33" spans="1:17" ht="11.45" customHeight="1">
      <c r="A33" s="1168" t="s">
        <v>1031</v>
      </c>
      <c r="B33" s="1169"/>
      <c r="C33" s="1170"/>
      <c r="D33" s="1171" t="s">
        <v>428</v>
      </c>
      <c r="E33" s="2321">
        <v>18316</v>
      </c>
      <c r="F33" s="1172">
        <v>16490</v>
      </c>
      <c r="G33" s="1191">
        <v>18316</v>
      </c>
      <c r="H33" s="1192"/>
      <c r="I33" s="1185" t="s">
        <v>1031</v>
      </c>
      <c r="J33" s="897"/>
      <c r="K33" s="897"/>
      <c r="L33" s="91"/>
      <c r="M33" s="91"/>
      <c r="N33" s="91"/>
      <c r="O33" s="91"/>
      <c r="P33" s="91"/>
      <c r="Q33" s="91"/>
    </row>
    <row r="34" spans="1:17" ht="11.45" customHeight="1">
      <c r="A34" s="1168" t="s">
        <v>1032</v>
      </c>
      <c r="B34" s="1169"/>
      <c r="C34" s="1170"/>
      <c r="D34" s="1171" t="s">
        <v>1001</v>
      </c>
      <c r="E34" s="3016">
        <v>0</v>
      </c>
      <c r="F34" s="1173">
        <v>0</v>
      </c>
      <c r="G34" s="1191">
        <v>0</v>
      </c>
      <c r="H34" s="1192"/>
      <c r="I34" s="1185" t="s">
        <v>1032</v>
      </c>
      <c r="J34" s="897"/>
      <c r="K34" s="897"/>
      <c r="L34" s="91"/>
      <c r="M34" s="91"/>
      <c r="N34" s="91"/>
      <c r="O34" s="91"/>
      <c r="P34" s="91"/>
      <c r="Q34" s="91"/>
    </row>
    <row r="35" spans="1:17" ht="11.45" customHeight="1">
      <c r="A35" s="1168" t="s">
        <v>1033</v>
      </c>
      <c r="B35" s="1169"/>
      <c r="C35" s="1170"/>
      <c r="D35" s="1171" t="s">
        <v>1002</v>
      </c>
      <c r="E35" s="3016">
        <v>0</v>
      </c>
      <c r="F35" s="3016">
        <v>0</v>
      </c>
      <c r="G35" s="1191">
        <v>0</v>
      </c>
      <c r="H35" s="1192"/>
      <c r="I35" s="1185" t="s">
        <v>1033</v>
      </c>
      <c r="J35" s="897"/>
      <c r="K35" s="897"/>
      <c r="L35" s="91"/>
      <c r="M35" s="91"/>
      <c r="N35" s="91"/>
      <c r="O35" s="91"/>
      <c r="P35" s="91"/>
      <c r="Q35" s="91"/>
    </row>
    <row r="36" spans="1:17" ht="11.1" customHeight="1">
      <c r="A36" s="934" t="s">
        <v>1034</v>
      </c>
      <c r="B36" s="11"/>
      <c r="C36" s="5"/>
      <c r="D36" s="287" t="s">
        <v>3160</v>
      </c>
      <c r="E36" s="2339"/>
      <c r="F36" s="2339"/>
      <c r="G36" s="739"/>
      <c r="H36" s="1193"/>
      <c r="I36" s="583">
        <v>10</v>
      </c>
      <c r="J36" s="897"/>
      <c r="K36" s="897"/>
      <c r="L36" s="91"/>
      <c r="M36" s="91"/>
      <c r="N36" s="91"/>
      <c r="O36" s="91"/>
      <c r="P36" s="91"/>
      <c r="Q36" s="91"/>
    </row>
    <row r="37" spans="1:17" ht="11.1" customHeight="1">
      <c r="A37" s="1174"/>
      <c r="B37" s="927"/>
      <c r="C37" s="534"/>
      <c r="D37" s="914" t="s">
        <v>1005</v>
      </c>
      <c r="E37" s="2881">
        <v>1256409</v>
      </c>
      <c r="F37" s="2881">
        <v>1207692</v>
      </c>
      <c r="G37" s="1194">
        <v>1256409</v>
      </c>
      <c r="H37" s="1195"/>
      <c r="I37" s="1149"/>
      <c r="J37" s="897"/>
      <c r="K37" s="897"/>
      <c r="L37" s="91"/>
      <c r="M37" s="91"/>
      <c r="N37" s="91"/>
      <c r="O37" s="91"/>
      <c r="P37" s="91"/>
      <c r="Q37" s="91"/>
    </row>
    <row r="38" spans="1:17" ht="11.1" customHeight="1">
      <c r="A38" s="934" t="s">
        <v>1035</v>
      </c>
      <c r="B38" s="11"/>
      <c r="C38" s="5"/>
      <c r="D38" s="287" t="s">
        <v>1004</v>
      </c>
      <c r="E38" s="3017"/>
      <c r="F38" s="3017"/>
      <c r="G38" s="739"/>
      <c r="H38" s="1193"/>
      <c r="I38" s="583">
        <v>11</v>
      </c>
      <c r="J38" s="1008"/>
      <c r="K38" s="1008"/>
      <c r="L38" s="91"/>
      <c r="M38" s="91"/>
      <c r="N38" s="91"/>
      <c r="O38" s="91"/>
      <c r="P38" s="91"/>
      <c r="Q38" s="91"/>
    </row>
    <row r="39" spans="1:17" ht="11.1" customHeight="1">
      <c r="A39" s="1174"/>
      <c r="B39" s="927"/>
      <c r="C39" s="534"/>
      <c r="D39" s="914" t="s">
        <v>2153</v>
      </c>
      <c r="E39" s="3018">
        <v>0</v>
      </c>
      <c r="F39" s="1176">
        <v>0</v>
      </c>
      <c r="G39" s="1194">
        <v>0</v>
      </c>
      <c r="H39" s="1195"/>
      <c r="I39" s="1149"/>
      <c r="J39" s="897"/>
      <c r="K39" s="897"/>
      <c r="L39" s="91"/>
      <c r="M39" s="91"/>
      <c r="N39" s="91"/>
      <c r="O39" s="91"/>
      <c r="P39" s="91"/>
      <c r="Q39" s="91"/>
    </row>
    <row r="40" spans="1:17" ht="11.1" customHeight="1">
      <c r="A40" s="934" t="s">
        <v>1036</v>
      </c>
      <c r="B40" s="11"/>
      <c r="C40" s="5"/>
      <c r="D40" s="287" t="s">
        <v>1003</v>
      </c>
      <c r="E40" s="2339"/>
      <c r="F40" s="726"/>
      <c r="G40" s="739"/>
      <c r="H40" s="1193"/>
      <c r="I40" s="583">
        <v>12</v>
      </c>
      <c r="J40" s="1008"/>
      <c r="K40" s="1008"/>
      <c r="L40" s="91"/>
      <c r="M40" s="1008"/>
      <c r="N40" s="1008"/>
      <c r="O40" s="1008"/>
      <c r="P40" s="1008"/>
      <c r="Q40" s="1008"/>
    </row>
    <row r="41" spans="1:17" ht="11.1" customHeight="1">
      <c r="A41" s="1174"/>
      <c r="B41" s="927"/>
      <c r="C41" s="534"/>
      <c r="D41" s="914" t="s">
        <v>2154</v>
      </c>
      <c r="E41" s="3018">
        <v>1658</v>
      </c>
      <c r="F41" s="3018">
        <v>1369</v>
      </c>
      <c r="G41" s="1194">
        <v>1658</v>
      </c>
      <c r="H41" s="1195"/>
      <c r="I41" s="1149"/>
      <c r="J41" s="897"/>
      <c r="K41" s="897"/>
      <c r="L41" s="91"/>
      <c r="M41" s="1008"/>
      <c r="N41" s="1008"/>
      <c r="O41" s="1008"/>
      <c r="P41" s="1008"/>
      <c r="Q41" s="1008"/>
    </row>
    <row r="42" spans="1:17" ht="11.45" customHeight="1">
      <c r="A42" s="1168" t="s">
        <v>1037</v>
      </c>
      <c r="B42" s="1169"/>
      <c r="C42" s="1170"/>
      <c r="D42" s="1171" t="s">
        <v>1549</v>
      </c>
      <c r="E42" s="1206">
        <v>1258067</v>
      </c>
      <c r="F42" s="1206">
        <v>1209061</v>
      </c>
      <c r="G42" s="1191">
        <v>1258067</v>
      </c>
      <c r="H42" s="1192"/>
      <c r="I42" s="1147" t="s">
        <v>1037</v>
      </c>
      <c r="J42" s="897"/>
      <c r="K42" s="897"/>
      <c r="L42" s="91"/>
      <c r="M42" s="1008"/>
      <c r="N42" s="1008"/>
      <c r="O42" s="1008"/>
      <c r="P42" s="1008"/>
      <c r="Q42" s="1008"/>
    </row>
    <row r="43" spans="1:17" ht="11.45" customHeight="1">
      <c r="A43" s="1168" t="s">
        <v>1038</v>
      </c>
      <c r="B43" s="1169"/>
      <c r="C43" s="1170"/>
      <c r="D43" s="1171" t="s">
        <v>2155</v>
      </c>
      <c r="E43" s="1206">
        <v>933036</v>
      </c>
      <c r="F43" s="1206">
        <v>906644</v>
      </c>
      <c r="G43" s="1191">
        <v>933036</v>
      </c>
      <c r="H43" s="1192"/>
      <c r="I43" s="1147" t="s">
        <v>1038</v>
      </c>
      <c r="J43" s="897"/>
      <c r="K43" s="897"/>
      <c r="L43" s="91"/>
      <c r="M43" s="1008"/>
      <c r="N43" s="1008"/>
      <c r="O43" s="1008"/>
      <c r="P43" s="1008"/>
      <c r="Q43" s="1008"/>
    </row>
    <row r="44" spans="1:17" ht="11.45" customHeight="1" thickBot="1">
      <c r="A44" s="1168" t="s">
        <v>2470</v>
      </c>
      <c r="B44" s="1169"/>
      <c r="C44" s="1170"/>
      <c r="D44" s="1171" t="s">
        <v>2156</v>
      </c>
      <c r="E44" s="1206">
        <v>325031</v>
      </c>
      <c r="F44" s="1206">
        <v>302417</v>
      </c>
      <c r="G44" s="1196">
        <v>325031</v>
      </c>
      <c r="H44" s="1197"/>
      <c r="I44" s="1147" t="s">
        <v>2470</v>
      </c>
      <c r="J44" s="897"/>
      <c r="K44" s="897"/>
      <c r="L44" s="91"/>
      <c r="M44" s="1008"/>
      <c r="N44" s="1008"/>
      <c r="O44" s="1008"/>
      <c r="P44" s="1008"/>
      <c r="Q44" s="1008"/>
    </row>
    <row r="45" spans="1:17" ht="11.1" customHeight="1">
      <c r="A45" s="1000"/>
      <c r="B45" s="11"/>
      <c r="C45" s="5"/>
      <c r="D45" s="417" t="s">
        <v>3112</v>
      </c>
      <c r="E45" s="2339"/>
      <c r="F45" s="3061"/>
      <c r="G45" s="947"/>
      <c r="H45" s="968"/>
      <c r="I45" s="50"/>
      <c r="J45" s="1008"/>
      <c r="K45" s="1008"/>
      <c r="L45" s="91"/>
      <c r="M45" s="1008"/>
      <c r="N45" s="1008"/>
      <c r="O45" s="1008"/>
      <c r="P45" s="1008"/>
      <c r="Q45" s="1008"/>
    </row>
    <row r="46" spans="1:17" ht="11.1" customHeight="1">
      <c r="A46" s="934" t="s">
        <v>2471</v>
      </c>
      <c r="B46" s="11"/>
      <c r="C46" s="5"/>
      <c r="D46" s="287" t="s">
        <v>1180</v>
      </c>
      <c r="E46" s="3019">
        <v>31</v>
      </c>
      <c r="F46" s="1661">
        <v>31</v>
      </c>
      <c r="G46" s="947"/>
      <c r="H46" s="968"/>
      <c r="I46" s="583" t="s">
        <v>2471</v>
      </c>
      <c r="J46" s="897"/>
      <c r="K46" s="899"/>
      <c r="L46" s="91"/>
      <c r="M46" s="1008"/>
      <c r="N46" s="1008"/>
      <c r="O46" s="1008"/>
      <c r="P46" s="1008"/>
      <c r="Q46" s="1008"/>
    </row>
    <row r="47" spans="1:17" ht="11.45" customHeight="1">
      <c r="A47" s="1168" t="s">
        <v>2472</v>
      </c>
      <c r="B47" s="1169"/>
      <c r="C47" s="1170"/>
      <c r="D47" s="1171" t="s">
        <v>2823</v>
      </c>
      <c r="E47" s="2321">
        <v>0</v>
      </c>
      <c r="F47" s="1662">
        <v>0</v>
      </c>
      <c r="G47" s="947"/>
      <c r="H47" s="968"/>
      <c r="I47" s="1147" t="s">
        <v>2472</v>
      </c>
      <c r="J47" s="897"/>
      <c r="K47" s="899"/>
      <c r="L47" s="91"/>
      <c r="M47" s="1008"/>
      <c r="N47" s="1008"/>
      <c r="O47" s="1008"/>
      <c r="P47" s="1008"/>
      <c r="Q47" s="1008"/>
    </row>
    <row r="48" spans="1:17" ht="11.45" customHeight="1">
      <c r="A48" s="1168" t="s">
        <v>2473</v>
      </c>
      <c r="B48" s="1169"/>
      <c r="C48" s="1170"/>
      <c r="D48" s="1171" t="s">
        <v>2824</v>
      </c>
      <c r="E48" s="3020">
        <v>0</v>
      </c>
      <c r="F48" s="3062">
        <v>0</v>
      </c>
      <c r="G48" s="947"/>
      <c r="H48" s="968"/>
      <c r="I48" s="1147" t="s">
        <v>2473</v>
      </c>
      <c r="J48" s="897"/>
      <c r="K48" s="899"/>
      <c r="L48" s="91"/>
      <c r="M48" s="1008"/>
      <c r="N48" s="1008"/>
      <c r="O48" s="1008"/>
      <c r="P48" s="1008"/>
      <c r="Q48" s="1008"/>
    </row>
    <row r="49" spans="1:17" ht="11.45" customHeight="1">
      <c r="A49" s="1168" t="s">
        <v>2474</v>
      </c>
      <c r="B49" s="1169"/>
      <c r="C49" s="1170"/>
      <c r="D49" s="1171" t="s">
        <v>2825</v>
      </c>
      <c r="E49" s="2321">
        <v>2</v>
      </c>
      <c r="F49" s="1662">
        <v>2</v>
      </c>
      <c r="G49" s="947"/>
      <c r="H49" s="968"/>
      <c r="I49" s="1147" t="s">
        <v>2474</v>
      </c>
      <c r="J49" s="897"/>
      <c r="K49" s="899"/>
      <c r="L49" s="91"/>
      <c r="M49" s="1008"/>
      <c r="N49" s="1008"/>
      <c r="O49" s="1008"/>
      <c r="P49" s="1008"/>
      <c r="Q49" s="1008"/>
    </row>
    <row r="50" spans="1:17" ht="11.45" customHeight="1">
      <c r="A50" s="1168" t="s">
        <v>2475</v>
      </c>
      <c r="B50" s="1169"/>
      <c r="C50" s="1170"/>
      <c r="D50" s="1171" t="s">
        <v>223</v>
      </c>
      <c r="E50" s="2321">
        <v>2909</v>
      </c>
      <c r="F50" s="1662">
        <v>6112</v>
      </c>
      <c r="G50" s="947"/>
      <c r="H50" s="968"/>
      <c r="I50" s="1147" t="s">
        <v>2475</v>
      </c>
      <c r="J50" s="897"/>
      <c r="K50" s="899"/>
      <c r="L50" s="91"/>
      <c r="M50" s="1008"/>
      <c r="N50" s="1008"/>
      <c r="O50" s="1008"/>
      <c r="P50" s="1008"/>
      <c r="Q50" s="1008"/>
    </row>
    <row r="51" spans="1:17" ht="11.45" customHeight="1">
      <c r="A51" s="1168" t="s">
        <v>2476</v>
      </c>
      <c r="B51" s="1169"/>
      <c r="C51" s="1170"/>
      <c r="D51" s="1171" t="s">
        <v>2826</v>
      </c>
      <c r="E51" s="3016">
        <v>0</v>
      </c>
      <c r="F51" s="2547">
        <v>0</v>
      </c>
      <c r="G51" s="947"/>
      <c r="H51" s="968"/>
      <c r="I51" s="1147" t="s">
        <v>2476</v>
      </c>
      <c r="J51" s="897"/>
      <c r="K51" s="899"/>
      <c r="L51" s="91"/>
      <c r="M51" s="1008"/>
      <c r="N51" s="1008"/>
      <c r="O51" s="1008"/>
      <c r="P51" s="1008"/>
      <c r="Q51" s="1008"/>
    </row>
    <row r="52" spans="1:17" ht="11.45" customHeight="1">
      <c r="A52" s="1168" t="s">
        <v>2477</v>
      </c>
      <c r="B52" s="1169"/>
      <c r="C52" s="1170"/>
      <c r="D52" s="1171" t="s">
        <v>2914</v>
      </c>
      <c r="E52" s="3016">
        <v>0</v>
      </c>
      <c r="F52" s="2547">
        <v>0</v>
      </c>
      <c r="G52" s="947"/>
      <c r="H52" s="968"/>
      <c r="I52" s="1147" t="s">
        <v>2477</v>
      </c>
      <c r="J52" s="897"/>
      <c r="K52" s="899"/>
      <c r="L52" s="91"/>
      <c r="M52" s="1008"/>
      <c r="N52" s="1008"/>
      <c r="O52" s="1008"/>
      <c r="P52" s="1008"/>
      <c r="Q52" s="1008"/>
    </row>
    <row r="53" spans="1:17" ht="11.45" customHeight="1">
      <c r="A53" s="1168" t="s">
        <v>2478</v>
      </c>
      <c r="B53" s="1169"/>
      <c r="C53" s="1170"/>
      <c r="D53" s="1171" t="s">
        <v>2915</v>
      </c>
      <c r="E53" s="3016">
        <v>0</v>
      </c>
      <c r="F53" s="2547">
        <v>0</v>
      </c>
      <c r="G53" s="947"/>
      <c r="H53" s="968"/>
      <c r="I53" s="1147" t="s">
        <v>2478</v>
      </c>
      <c r="J53" s="897"/>
      <c r="K53" s="899"/>
      <c r="L53" s="91"/>
      <c r="M53" s="1008"/>
      <c r="N53" s="1008"/>
      <c r="O53" s="1008"/>
      <c r="P53" s="1008"/>
      <c r="Q53" s="1008"/>
    </row>
    <row r="54" spans="1:17" ht="11.45" customHeight="1">
      <c r="A54" s="1168" t="s">
        <v>430</v>
      </c>
      <c r="B54" s="1169"/>
      <c r="C54" s="1170"/>
      <c r="D54" s="1171" t="s">
        <v>2916</v>
      </c>
      <c r="E54" s="2321">
        <v>1792</v>
      </c>
      <c r="F54" s="1662">
        <v>3304</v>
      </c>
      <c r="G54" s="947"/>
      <c r="H54" s="968"/>
      <c r="I54" s="1147" t="s">
        <v>430</v>
      </c>
      <c r="J54" s="897"/>
      <c r="K54" s="899"/>
      <c r="L54" s="91"/>
      <c r="M54" s="1008"/>
      <c r="N54" s="1008"/>
      <c r="O54" s="1008"/>
      <c r="P54" s="1008"/>
      <c r="Q54" s="1008"/>
    </row>
    <row r="55" spans="1:17" ht="11.1" customHeight="1">
      <c r="A55" s="1000"/>
      <c r="B55" s="11"/>
      <c r="C55" s="5"/>
      <c r="D55" s="287" t="s">
        <v>2463</v>
      </c>
      <c r="E55" s="3021"/>
      <c r="F55" s="3063"/>
      <c r="G55" s="947"/>
      <c r="H55" s="968"/>
      <c r="I55" s="50"/>
      <c r="J55" s="1008"/>
      <c r="K55" s="899"/>
      <c r="L55" s="91"/>
      <c r="M55" s="1008"/>
      <c r="N55" s="1008"/>
      <c r="O55" s="1008"/>
      <c r="P55" s="1008"/>
      <c r="Q55" s="1008"/>
    </row>
    <row r="56" spans="1:17" ht="11.1" customHeight="1">
      <c r="A56" s="934" t="s">
        <v>431</v>
      </c>
      <c r="B56" s="11"/>
      <c r="C56" s="5"/>
      <c r="D56" s="287" t="s">
        <v>235</v>
      </c>
      <c r="E56" s="3022">
        <v>1437</v>
      </c>
      <c r="F56" s="3064">
        <v>4500</v>
      </c>
      <c r="G56" s="947"/>
      <c r="H56" s="968"/>
      <c r="I56" s="583" t="s">
        <v>431</v>
      </c>
      <c r="J56" s="899"/>
      <c r="K56" s="91"/>
      <c r="L56" s="1008"/>
      <c r="M56" s="1008"/>
      <c r="N56" s="1008"/>
      <c r="O56" s="1008"/>
      <c r="P56" s="1008"/>
    </row>
    <row r="57" spans="1:17" ht="11.45" customHeight="1">
      <c r="A57" s="1168" t="s">
        <v>3108</v>
      </c>
      <c r="B57" s="1169"/>
      <c r="C57" s="1170"/>
      <c r="D57" s="1171" t="s">
        <v>236</v>
      </c>
      <c r="E57" s="2321">
        <v>1634</v>
      </c>
      <c r="F57" s="1662">
        <v>-671</v>
      </c>
      <c r="G57" s="947"/>
      <c r="H57" s="968"/>
      <c r="I57" s="1147" t="s">
        <v>3108</v>
      </c>
      <c r="J57" s="897"/>
      <c r="K57" s="91"/>
      <c r="L57" s="1008"/>
      <c r="M57" s="1008"/>
      <c r="N57" s="1008"/>
      <c r="O57" s="1008"/>
      <c r="P57" s="1008"/>
    </row>
    <row r="58" spans="1:17" ht="11.45" customHeight="1">
      <c r="A58" s="1168" t="s">
        <v>3110</v>
      </c>
      <c r="B58" s="1169"/>
      <c r="C58" s="1170"/>
      <c r="D58" s="1171" t="s">
        <v>1499</v>
      </c>
      <c r="E58" s="1206">
        <v>7805</v>
      </c>
      <c r="F58" s="1663">
        <v>13278</v>
      </c>
      <c r="G58" s="947"/>
      <c r="H58" s="968"/>
      <c r="I58" s="1147" t="s">
        <v>3110</v>
      </c>
      <c r="J58" s="897"/>
      <c r="K58" s="897"/>
      <c r="L58" s="91"/>
      <c r="M58" s="1008"/>
      <c r="N58" s="1009"/>
      <c r="O58" s="1008"/>
      <c r="P58" s="1008"/>
      <c r="Q58" s="1008"/>
    </row>
    <row r="59" spans="1:17" ht="11.45" customHeight="1">
      <c r="A59" s="1168" t="s">
        <v>432</v>
      </c>
      <c r="B59" s="1169"/>
      <c r="C59" s="1170"/>
      <c r="D59" s="1171" t="s">
        <v>1500</v>
      </c>
      <c r="E59" s="1206">
        <v>332836</v>
      </c>
      <c r="F59" s="1663">
        <v>315695</v>
      </c>
      <c r="G59" s="947"/>
      <c r="H59" s="968"/>
      <c r="I59" s="1147" t="s">
        <v>432</v>
      </c>
      <c r="J59" s="897"/>
      <c r="K59" s="897"/>
      <c r="L59" s="91"/>
      <c r="M59" s="1008"/>
      <c r="N59" s="1008"/>
      <c r="O59" s="1008"/>
      <c r="P59" s="1008"/>
      <c r="Q59" s="1008"/>
    </row>
    <row r="60" spans="1:17" ht="11.1" customHeight="1">
      <c r="A60" s="1000"/>
      <c r="B60" s="11"/>
      <c r="C60" s="5"/>
      <c r="D60" s="417" t="s">
        <v>2172</v>
      </c>
      <c r="E60" s="2339"/>
      <c r="F60" s="2719"/>
      <c r="G60" s="947"/>
      <c r="H60" s="968"/>
      <c r="I60" s="50"/>
      <c r="J60" s="1008"/>
      <c r="K60" s="1008"/>
      <c r="L60" s="91"/>
      <c r="M60" s="1008"/>
      <c r="N60" s="1008"/>
      <c r="O60" s="1008"/>
      <c r="P60" s="1008"/>
      <c r="Q60" s="1008"/>
    </row>
    <row r="61" spans="1:17" ht="11.45" customHeight="1">
      <c r="A61" s="934" t="s">
        <v>433</v>
      </c>
      <c r="B61" s="11"/>
      <c r="C61" s="5"/>
      <c r="D61" s="287" t="s">
        <v>237</v>
      </c>
      <c r="E61" s="3019">
        <v>0</v>
      </c>
      <c r="F61" s="1661">
        <v>17</v>
      </c>
      <c r="G61" s="947"/>
      <c r="H61" s="968"/>
      <c r="I61" s="583" t="s">
        <v>433</v>
      </c>
      <c r="J61" s="897"/>
      <c r="K61" s="899"/>
      <c r="L61" s="91"/>
      <c r="M61" s="1008"/>
      <c r="N61" s="1008"/>
      <c r="O61" s="1008"/>
      <c r="P61" s="1008"/>
      <c r="Q61" s="1008"/>
    </row>
    <row r="62" spans="1:17" ht="11.45" customHeight="1">
      <c r="A62" s="1168" t="s">
        <v>434</v>
      </c>
      <c r="B62" s="1169"/>
      <c r="C62" s="1170"/>
      <c r="D62" s="1171" t="s">
        <v>238</v>
      </c>
      <c r="E62" s="2321">
        <v>1125</v>
      </c>
      <c r="F62" s="1662">
        <v>1409</v>
      </c>
      <c r="G62" s="947"/>
      <c r="H62" s="968"/>
      <c r="I62" s="1147" t="s">
        <v>434</v>
      </c>
      <c r="J62" s="897"/>
      <c r="K62" s="897"/>
      <c r="L62" s="91"/>
      <c r="M62" s="1008"/>
      <c r="N62" s="1008"/>
      <c r="O62" s="1008"/>
      <c r="P62" s="1008"/>
      <c r="Q62" s="1008"/>
    </row>
    <row r="63" spans="1:17" ht="11.45" customHeight="1">
      <c r="A63" s="1168" t="s">
        <v>435</v>
      </c>
      <c r="B63" s="1169"/>
      <c r="C63" s="1170"/>
      <c r="D63" s="1171" t="s">
        <v>239</v>
      </c>
      <c r="E63" s="3016">
        <v>0</v>
      </c>
      <c r="F63" s="2547">
        <v>0</v>
      </c>
      <c r="G63" s="947"/>
      <c r="H63" s="968"/>
      <c r="I63" s="1147" t="s">
        <v>435</v>
      </c>
      <c r="J63" s="897"/>
      <c r="K63" s="897"/>
      <c r="L63" s="91"/>
      <c r="M63" s="1008"/>
      <c r="N63" s="1008"/>
      <c r="O63" s="1008"/>
      <c r="P63" s="1008"/>
      <c r="Q63" s="1008"/>
    </row>
    <row r="64" spans="1:17" ht="11.45" customHeight="1">
      <c r="A64" s="1168" t="s">
        <v>437</v>
      </c>
      <c r="B64" s="1169"/>
      <c r="C64" s="1170"/>
      <c r="D64" s="1171" t="s">
        <v>240</v>
      </c>
      <c r="E64" s="3016">
        <v>0</v>
      </c>
      <c r="F64" s="2547">
        <v>0</v>
      </c>
      <c r="G64" s="947"/>
      <c r="H64" s="968"/>
      <c r="I64" s="1147" t="s">
        <v>437</v>
      </c>
      <c r="J64" s="897"/>
      <c r="K64" s="897"/>
      <c r="L64" s="91"/>
      <c r="M64" s="1008"/>
      <c r="N64" s="1008"/>
      <c r="O64" s="1008"/>
      <c r="P64" s="1008"/>
      <c r="Q64" s="1008"/>
    </row>
    <row r="65" spans="1:17" ht="11.45" customHeight="1">
      <c r="A65" s="1168" t="s">
        <v>438</v>
      </c>
      <c r="B65" s="1169"/>
      <c r="C65" s="1170"/>
      <c r="D65" s="1171" t="s">
        <v>363</v>
      </c>
      <c r="E65" s="3016">
        <v>0</v>
      </c>
      <c r="F65" s="2547">
        <v>0</v>
      </c>
      <c r="G65" s="947"/>
      <c r="H65" s="968"/>
      <c r="I65" s="1147" t="s">
        <v>438</v>
      </c>
      <c r="J65" s="897"/>
      <c r="K65" s="897"/>
      <c r="L65" s="91"/>
      <c r="M65" s="1008"/>
      <c r="N65" s="1008"/>
      <c r="O65" s="1008"/>
      <c r="P65" s="1008"/>
      <c r="Q65" s="1008"/>
    </row>
    <row r="66" spans="1:17" ht="11.45" customHeight="1">
      <c r="A66" s="1168" t="s">
        <v>439</v>
      </c>
      <c r="B66" s="1169"/>
      <c r="C66" s="1170"/>
      <c r="D66" s="1171" t="s">
        <v>364</v>
      </c>
      <c r="E66" s="2321">
        <v>0</v>
      </c>
      <c r="F66" s="1662">
        <v>0</v>
      </c>
      <c r="G66" s="947"/>
      <c r="H66" s="968"/>
      <c r="I66" s="1147" t="s">
        <v>439</v>
      </c>
      <c r="J66" s="897"/>
      <c r="K66" s="899"/>
      <c r="L66" s="91"/>
      <c r="M66" s="1008"/>
      <c r="N66" s="1008"/>
      <c r="O66" s="1008"/>
      <c r="P66" s="899"/>
      <c r="Q66" s="1008"/>
    </row>
    <row r="67" spans="1:17" ht="11.45" customHeight="1">
      <c r="A67" s="1168" t="s">
        <v>2030</v>
      </c>
      <c r="B67" s="1169"/>
      <c r="C67" s="1170"/>
      <c r="D67" s="1171" t="s">
        <v>365</v>
      </c>
      <c r="E67" s="2321">
        <v>0</v>
      </c>
      <c r="F67" s="1662">
        <v>0</v>
      </c>
      <c r="G67" s="947"/>
      <c r="H67" s="968"/>
      <c r="I67" s="1147" t="s">
        <v>2030</v>
      </c>
      <c r="J67" s="897"/>
      <c r="K67" s="897"/>
      <c r="L67" s="91"/>
      <c r="M67" s="1008"/>
      <c r="N67" s="1008"/>
      <c r="O67" s="1008"/>
      <c r="P67" s="1008"/>
      <c r="Q67" s="1008"/>
    </row>
    <row r="68" spans="1:17" ht="11.45" customHeight="1">
      <c r="A68" s="1168" t="s">
        <v>2031</v>
      </c>
      <c r="B68" s="1169"/>
      <c r="C68" s="1170"/>
      <c r="D68" s="1171" t="s">
        <v>1545</v>
      </c>
      <c r="E68" s="1206">
        <v>1125</v>
      </c>
      <c r="F68" s="1206">
        <v>1426</v>
      </c>
      <c r="G68" s="947"/>
      <c r="H68" s="968"/>
      <c r="I68" s="1147" t="s">
        <v>2031</v>
      </c>
      <c r="J68" s="897"/>
      <c r="K68" s="897"/>
      <c r="L68" s="91"/>
      <c r="M68" s="1008"/>
      <c r="N68" s="1008"/>
      <c r="O68" s="1008"/>
      <c r="P68" s="1008"/>
      <c r="Q68" s="1008"/>
    </row>
    <row r="69" spans="1:17" ht="11.45" customHeight="1" thickBot="1">
      <c r="A69" s="1113" t="s">
        <v>1145</v>
      </c>
      <c r="B69" s="927"/>
      <c r="C69" s="534"/>
      <c r="D69" s="914" t="s">
        <v>1132</v>
      </c>
      <c r="E69" s="3023">
        <v>331711</v>
      </c>
      <c r="F69" s="3023">
        <v>314269</v>
      </c>
      <c r="G69" s="2722"/>
      <c r="H69" s="1182"/>
      <c r="I69" s="1149" t="s">
        <v>1145</v>
      </c>
      <c r="J69" s="897"/>
      <c r="K69" s="897"/>
      <c r="L69" s="91"/>
      <c r="M69" s="1008"/>
      <c r="N69" s="1008"/>
      <c r="O69" s="1008"/>
      <c r="P69" s="1008"/>
      <c r="Q69" s="1008"/>
    </row>
    <row r="70" spans="1:17" ht="12" customHeight="1">
      <c r="B70" s="91"/>
      <c r="C70" s="91"/>
      <c r="D70" s="91"/>
      <c r="E70" s="547"/>
      <c r="F70" s="545"/>
      <c r="G70" s="585"/>
      <c r="I70" s="25" t="s">
        <v>853</v>
      </c>
      <c r="L70" s="91"/>
      <c r="M70" s="1008"/>
      <c r="N70" s="1008"/>
      <c r="O70" s="1008"/>
      <c r="P70" s="1008"/>
      <c r="Q70" s="1008"/>
    </row>
  </sheetData>
  <phoneticPr fontId="6" type="noConversion"/>
  <pageMargins left="0.75" right="0.25" top="0.9" bottom="0.4"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sheetPr codeName="Sheet65" enableFormatConditionsCalculation="0"/>
  <dimension ref="A1:O56"/>
  <sheetViews>
    <sheetView workbookViewId="0">
      <selection activeCell="J22" sqref="J22"/>
    </sheetView>
  </sheetViews>
  <sheetFormatPr defaultColWidth="8.83203125" defaultRowHeight="10.5"/>
  <cols>
    <col min="1" max="1" width="4.83203125" customWidth="1"/>
    <col min="2" max="2" width="5.83203125" customWidth="1"/>
    <col min="3" max="3" width="0.83203125" customWidth="1"/>
    <col min="4" max="4" width="70.33203125" customWidth="1"/>
    <col min="5" max="6" width="14.33203125" customWidth="1"/>
    <col min="7" max="7" width="4.83203125" customWidth="1"/>
    <col min="9" max="9" width="3.83203125" customWidth="1"/>
    <col min="10" max="10" width="19.83203125" customWidth="1"/>
    <col min="11" max="11" width="10.1640625" customWidth="1"/>
    <col min="12" max="12" width="10.33203125" customWidth="1"/>
    <col min="13" max="13" width="10.83203125" customWidth="1"/>
    <col min="14" max="14" width="3.83203125" customWidth="1"/>
    <col min="15" max="15" width="11.83203125" customWidth="1"/>
  </cols>
  <sheetData>
    <row r="1" spans="1:15" ht="12" customHeight="1">
      <c r="A1" s="834" t="s">
        <v>3598</v>
      </c>
      <c r="B1" s="713"/>
      <c r="C1" s="713"/>
      <c r="E1" s="23"/>
      <c r="F1" s="23"/>
      <c r="G1" s="1850" t="s">
        <v>2741</v>
      </c>
    </row>
    <row r="2" spans="1:15" ht="15" customHeight="1">
      <c r="A2" s="540" t="s">
        <v>2922</v>
      </c>
      <c r="B2" s="1111"/>
      <c r="C2" s="1111"/>
      <c r="D2" s="994"/>
      <c r="E2" s="1111"/>
      <c r="F2" s="1114"/>
      <c r="G2" s="1112"/>
    </row>
    <row r="3" spans="1:15" ht="9.75" customHeight="1">
      <c r="A3" s="359" t="s">
        <v>1840</v>
      </c>
      <c r="B3" s="96"/>
      <c r="C3" s="96"/>
      <c r="D3" s="96"/>
      <c r="E3" s="96"/>
      <c r="F3" s="96"/>
      <c r="G3" s="228"/>
    </row>
    <row r="4" spans="1:15">
      <c r="A4" s="208"/>
      <c r="B4" s="91"/>
      <c r="C4" s="91"/>
      <c r="D4" s="91"/>
      <c r="E4" s="91"/>
      <c r="F4" s="91"/>
      <c r="G4" s="50"/>
    </row>
    <row r="5" spans="1:15" ht="3.95" customHeight="1">
      <c r="A5" s="569"/>
      <c r="B5" s="9"/>
      <c r="C5" s="379"/>
      <c r="D5" s="286"/>
      <c r="E5" s="9"/>
      <c r="F5" s="9"/>
      <c r="G5" s="230"/>
    </row>
    <row r="6" spans="1:15" ht="9" customHeight="1">
      <c r="A6" s="364" t="s">
        <v>2979</v>
      </c>
      <c r="B6" s="108" t="s">
        <v>1187</v>
      </c>
      <c r="C6" s="176"/>
      <c r="D6" s="178" t="s">
        <v>61</v>
      </c>
      <c r="E6" s="108" t="s">
        <v>2308</v>
      </c>
      <c r="F6" s="108" t="s">
        <v>1086</v>
      </c>
      <c r="G6" s="232" t="s">
        <v>2979</v>
      </c>
      <c r="J6" s="91"/>
      <c r="K6" s="91"/>
      <c r="L6" s="91"/>
      <c r="M6" s="91"/>
      <c r="N6" s="91"/>
      <c r="O6" s="91"/>
    </row>
    <row r="7" spans="1:15" ht="9" customHeight="1">
      <c r="A7" s="364" t="s">
        <v>988</v>
      </c>
      <c r="B7" s="108" t="s">
        <v>1928</v>
      </c>
      <c r="C7" s="176"/>
      <c r="D7" s="106"/>
      <c r="E7" s="108" t="s">
        <v>1236</v>
      </c>
      <c r="F7" s="108" t="s">
        <v>1088</v>
      </c>
      <c r="G7" s="232" t="s">
        <v>988</v>
      </c>
      <c r="J7" s="898"/>
      <c r="K7" s="1002"/>
      <c r="L7" s="1003"/>
      <c r="M7" s="1003"/>
      <c r="N7" s="1004"/>
      <c r="O7" s="1005"/>
    </row>
    <row r="8" spans="1:15">
      <c r="A8" s="363"/>
      <c r="B8" s="10"/>
      <c r="C8" s="7"/>
      <c r="D8" s="178" t="s">
        <v>3054</v>
      </c>
      <c r="E8" s="108" t="s">
        <v>1372</v>
      </c>
      <c r="F8" s="108" t="s">
        <v>1373</v>
      </c>
      <c r="G8" s="231"/>
      <c r="J8" s="1006"/>
      <c r="K8" s="1007"/>
      <c r="L8" s="1006"/>
      <c r="M8" s="1006"/>
      <c r="N8" s="1004"/>
      <c r="O8" s="1006"/>
    </row>
    <row r="9" spans="1:15" ht="3.95" customHeight="1" thickBot="1">
      <c r="A9" s="365"/>
      <c r="B9" s="123"/>
      <c r="C9" s="223"/>
      <c r="D9" s="181"/>
      <c r="E9" s="10"/>
      <c r="F9" s="10"/>
      <c r="G9" s="571"/>
      <c r="H9" s="91"/>
      <c r="I9" s="91"/>
      <c r="J9" s="91"/>
      <c r="K9" s="91"/>
      <c r="L9" s="91"/>
      <c r="M9" s="91"/>
      <c r="N9" s="91"/>
      <c r="O9" s="91"/>
    </row>
    <row r="10" spans="1:15" ht="11.1" customHeight="1">
      <c r="A10" s="918" t="s">
        <v>3109</v>
      </c>
      <c r="B10" s="11"/>
      <c r="C10" s="5"/>
      <c r="D10" s="417" t="s">
        <v>1903</v>
      </c>
      <c r="E10" s="1204"/>
      <c r="F10" s="2717"/>
      <c r="G10" s="1183" t="s">
        <v>3109</v>
      </c>
      <c r="H10" s="895"/>
      <c r="I10" s="895"/>
      <c r="J10" s="91"/>
      <c r="K10" s="91"/>
      <c r="L10" s="91"/>
      <c r="M10" s="91"/>
      <c r="N10" s="91"/>
      <c r="O10" s="91"/>
    </row>
    <row r="11" spans="1:15" ht="11.1" customHeight="1">
      <c r="A11" s="918" t="s">
        <v>3109</v>
      </c>
      <c r="B11" s="11"/>
      <c r="C11" s="5"/>
      <c r="D11" s="287" t="s">
        <v>1133</v>
      </c>
      <c r="E11" s="1205"/>
      <c r="F11" s="2718"/>
      <c r="G11" s="94" t="s">
        <v>3109</v>
      </c>
      <c r="H11" s="896"/>
      <c r="I11" s="896"/>
      <c r="J11" s="91"/>
      <c r="K11" s="1008"/>
      <c r="L11" s="1008"/>
      <c r="M11" s="1008"/>
      <c r="N11" s="91"/>
      <c r="O11" s="91"/>
    </row>
    <row r="12" spans="1:15" ht="11.1" customHeight="1">
      <c r="A12" s="1113" t="s">
        <v>1146</v>
      </c>
      <c r="B12" s="927"/>
      <c r="C12" s="534"/>
      <c r="D12" s="914" t="s">
        <v>1134</v>
      </c>
      <c r="E12" s="2881">
        <v>68460</v>
      </c>
      <c r="F12" s="2720">
        <v>64952</v>
      </c>
      <c r="G12" s="1149" t="s">
        <v>1146</v>
      </c>
      <c r="H12" s="897"/>
      <c r="I12" s="897"/>
      <c r="J12" s="91"/>
      <c r="K12" s="1008"/>
      <c r="L12" s="1008"/>
      <c r="M12" s="1008"/>
      <c r="N12" s="91"/>
      <c r="O12" s="91"/>
    </row>
    <row r="13" spans="1:15" ht="11.1" customHeight="1">
      <c r="A13" s="1168" t="s">
        <v>1147</v>
      </c>
      <c r="B13" s="1169"/>
      <c r="C13" s="1170"/>
      <c r="D13" s="1171" t="s">
        <v>1135</v>
      </c>
      <c r="E13" s="1206">
        <v>0</v>
      </c>
      <c r="F13" s="1663">
        <v>0</v>
      </c>
      <c r="G13" s="1147" t="s">
        <v>1147</v>
      </c>
      <c r="H13" s="897"/>
      <c r="I13" s="897"/>
      <c r="J13" s="91"/>
      <c r="K13" s="1008"/>
      <c r="L13" s="1008"/>
      <c r="M13" s="1008"/>
      <c r="N13" s="91"/>
      <c r="O13" s="91"/>
    </row>
    <row r="14" spans="1:15" ht="11.1" customHeight="1">
      <c r="A14" s="1168" t="s">
        <v>1148</v>
      </c>
      <c r="B14" s="1169"/>
      <c r="C14" s="1170"/>
      <c r="D14" s="1171" t="s">
        <v>1136</v>
      </c>
      <c r="E14" s="1206">
        <v>23</v>
      </c>
      <c r="F14" s="1663">
        <v>-70</v>
      </c>
      <c r="G14" s="1147" t="s">
        <v>1148</v>
      </c>
      <c r="H14" s="897"/>
      <c r="I14" s="897"/>
      <c r="J14" s="91"/>
      <c r="K14" s="1008"/>
      <c r="L14" s="1008"/>
      <c r="M14" s="1008"/>
      <c r="N14" s="91"/>
      <c r="O14" s="91"/>
    </row>
    <row r="15" spans="1:15" ht="11.1" customHeight="1">
      <c r="A15" s="1168" t="s">
        <v>1014</v>
      </c>
      <c r="B15" s="1169"/>
      <c r="C15" s="1170"/>
      <c r="D15" s="1171" t="s">
        <v>1137</v>
      </c>
      <c r="E15" s="1206">
        <v>3292</v>
      </c>
      <c r="F15" s="1663">
        <v>21581</v>
      </c>
      <c r="G15" s="1147" t="s">
        <v>1014</v>
      </c>
      <c r="H15" s="897"/>
      <c r="I15" s="897"/>
      <c r="J15" s="91"/>
      <c r="K15" s="1008"/>
      <c r="L15" s="1008"/>
      <c r="M15" s="1008"/>
      <c r="N15" s="91"/>
      <c r="O15" s="91"/>
    </row>
    <row r="16" spans="1:15" ht="11.1" customHeight="1">
      <c r="A16" s="1168" t="s">
        <v>3279</v>
      </c>
      <c r="B16" s="1169"/>
      <c r="C16" s="1170"/>
      <c r="D16" s="1171" t="s">
        <v>1546</v>
      </c>
      <c r="E16" s="1206">
        <v>71775</v>
      </c>
      <c r="F16" s="1663">
        <v>86463</v>
      </c>
      <c r="G16" s="1147" t="s">
        <v>3279</v>
      </c>
      <c r="H16" s="897"/>
      <c r="I16" s="897"/>
      <c r="J16" s="91"/>
      <c r="K16" s="1008"/>
      <c r="L16" s="1008"/>
      <c r="M16" s="1008"/>
      <c r="N16" s="91"/>
      <c r="O16" s="1008"/>
    </row>
    <row r="17" spans="1:15" ht="11.1" customHeight="1">
      <c r="A17" s="1168" t="s">
        <v>3282</v>
      </c>
      <c r="B17" s="1169"/>
      <c r="C17" s="1170"/>
      <c r="D17" s="1171" t="s">
        <v>2119</v>
      </c>
      <c r="E17" s="1206">
        <v>259936</v>
      </c>
      <c r="F17" s="1663">
        <v>227806</v>
      </c>
      <c r="G17" s="1147" t="s">
        <v>3282</v>
      </c>
      <c r="H17" s="897"/>
      <c r="I17" s="897"/>
      <c r="J17" s="91"/>
      <c r="K17" s="1008"/>
      <c r="L17" s="1008"/>
      <c r="M17" s="1008"/>
      <c r="N17" s="91"/>
      <c r="O17" s="91"/>
    </row>
    <row r="18" spans="1:15" ht="11.1" customHeight="1">
      <c r="A18" s="1000"/>
      <c r="B18" s="11"/>
      <c r="C18" s="5"/>
      <c r="D18" s="417" t="s">
        <v>2742</v>
      </c>
      <c r="E18" s="2339"/>
      <c r="F18" s="2719"/>
      <c r="G18" s="50"/>
      <c r="H18" s="91"/>
      <c r="I18" s="91"/>
      <c r="J18" s="91"/>
      <c r="K18" s="1008"/>
      <c r="L18" s="1008"/>
      <c r="M18" s="1008"/>
      <c r="N18" s="91"/>
      <c r="O18" s="91"/>
    </row>
    <row r="19" spans="1:15" ht="11.1" customHeight="1">
      <c r="A19" s="934"/>
      <c r="B19" s="11"/>
      <c r="C19" s="5"/>
      <c r="D19" s="287" t="s">
        <v>1133</v>
      </c>
      <c r="E19" s="2339"/>
      <c r="F19" s="2719"/>
      <c r="G19" s="50"/>
      <c r="H19" s="91"/>
      <c r="I19" s="91"/>
      <c r="J19" s="91"/>
      <c r="K19" s="1008"/>
      <c r="L19" s="1008"/>
      <c r="M19" s="1008"/>
      <c r="N19" s="91"/>
      <c r="O19" s="91"/>
    </row>
    <row r="20" spans="1:15" ht="11.1" customHeight="1">
      <c r="A20" s="1113" t="s">
        <v>1201</v>
      </c>
      <c r="B20" s="927"/>
      <c r="C20" s="534"/>
      <c r="D20" s="914" t="s">
        <v>2120</v>
      </c>
      <c r="E20" s="2881">
        <v>0</v>
      </c>
      <c r="F20" s="2720">
        <v>0</v>
      </c>
      <c r="G20" s="1149" t="s">
        <v>1201</v>
      </c>
      <c r="H20" s="897"/>
      <c r="I20" s="897"/>
      <c r="J20" s="91"/>
      <c r="K20" s="1008"/>
      <c r="L20" s="1008"/>
      <c r="M20" s="1008"/>
      <c r="N20" s="91"/>
      <c r="O20" s="91"/>
    </row>
    <row r="21" spans="1:15" ht="11.1" customHeight="1">
      <c r="A21" s="1000"/>
      <c r="B21" s="11"/>
      <c r="C21" s="5"/>
      <c r="D21" s="417" t="s">
        <v>2802</v>
      </c>
      <c r="E21" s="2339"/>
      <c r="F21" s="2719"/>
      <c r="G21" s="50"/>
      <c r="H21" s="91"/>
      <c r="I21" s="91"/>
      <c r="J21" s="91"/>
      <c r="K21" s="1008"/>
      <c r="L21" s="1008"/>
      <c r="M21" s="1008"/>
      <c r="N21" s="91"/>
      <c r="O21" s="91"/>
    </row>
    <row r="22" spans="1:15" ht="11.1" customHeight="1">
      <c r="A22" s="934" t="s">
        <v>1204</v>
      </c>
      <c r="B22" s="11"/>
      <c r="C22" s="5"/>
      <c r="D22" s="287" t="s">
        <v>2121</v>
      </c>
      <c r="E22" s="2881">
        <v>0</v>
      </c>
      <c r="F22" s="2719">
        <v>0</v>
      </c>
      <c r="G22" s="583" t="s">
        <v>1204</v>
      </c>
      <c r="H22" s="897"/>
      <c r="I22" s="897"/>
      <c r="J22" s="91"/>
      <c r="K22" s="1008"/>
      <c r="L22" s="1008"/>
      <c r="M22" s="1008"/>
      <c r="N22" s="91"/>
      <c r="O22" s="91"/>
    </row>
    <row r="23" spans="1:15" ht="11.1" customHeight="1">
      <c r="A23" s="1168" t="s">
        <v>1206</v>
      </c>
      <c r="B23" s="1169"/>
      <c r="C23" s="1170"/>
      <c r="D23" s="1171" t="s">
        <v>2122</v>
      </c>
      <c r="E23" s="1206">
        <v>259936</v>
      </c>
      <c r="F23" s="1663">
        <v>227806</v>
      </c>
      <c r="G23" s="1147" t="s">
        <v>1206</v>
      </c>
      <c r="H23" s="897"/>
      <c r="I23" s="897"/>
      <c r="J23" s="91"/>
      <c r="K23" s="1008"/>
      <c r="L23" s="1008"/>
      <c r="M23" s="1008"/>
      <c r="N23" s="91"/>
      <c r="O23" s="91"/>
    </row>
    <row r="24" spans="1:15" ht="11.1" customHeight="1">
      <c r="A24" s="1000"/>
      <c r="B24" s="11"/>
      <c r="C24" s="5"/>
      <c r="D24" s="417" t="s">
        <v>2879</v>
      </c>
      <c r="E24" s="2339"/>
      <c r="F24" s="2719"/>
      <c r="G24" s="50"/>
      <c r="H24" s="91"/>
      <c r="I24" s="91"/>
      <c r="J24" s="91"/>
      <c r="K24" s="1008"/>
      <c r="L24" s="1008"/>
      <c r="M24" s="1008"/>
      <c r="N24" s="91"/>
      <c r="O24" s="91"/>
    </row>
    <row r="25" spans="1:15" ht="11.1" customHeight="1">
      <c r="A25" s="1000"/>
      <c r="B25" s="11"/>
      <c r="C25" s="5"/>
      <c r="D25" s="287" t="s">
        <v>2123</v>
      </c>
      <c r="E25" s="2339"/>
      <c r="F25" s="2719"/>
      <c r="G25" s="50"/>
      <c r="H25" s="91"/>
      <c r="I25" s="91"/>
      <c r="J25" s="91"/>
      <c r="K25" s="1008"/>
      <c r="L25" s="1008"/>
      <c r="M25" s="1008"/>
      <c r="N25" s="91"/>
      <c r="O25" s="91"/>
    </row>
    <row r="26" spans="1:15" ht="11.1" customHeight="1">
      <c r="A26" s="934" t="s">
        <v>615</v>
      </c>
      <c r="B26" s="11"/>
      <c r="C26" s="5"/>
      <c r="D26" s="287" t="s">
        <v>2124</v>
      </c>
      <c r="E26" s="2339">
        <v>-15984</v>
      </c>
      <c r="F26" s="2719">
        <v>895</v>
      </c>
      <c r="G26" s="583" t="s">
        <v>615</v>
      </c>
      <c r="H26" s="897"/>
      <c r="I26" s="897"/>
      <c r="J26" s="91"/>
      <c r="K26" s="1008"/>
      <c r="L26" s="1008"/>
      <c r="M26" s="1008"/>
      <c r="N26" s="91"/>
      <c r="O26" s="91"/>
    </row>
    <row r="27" spans="1:15" ht="11.1" customHeight="1">
      <c r="A27" s="1168" t="s">
        <v>618</v>
      </c>
      <c r="B27" s="1169"/>
      <c r="C27" s="1170"/>
      <c r="D27" s="1171" t="s">
        <v>2125</v>
      </c>
      <c r="E27" s="1206">
        <v>1328</v>
      </c>
      <c r="F27" s="1663">
        <v>244</v>
      </c>
      <c r="G27" s="1147" t="s">
        <v>618</v>
      </c>
      <c r="H27" s="897"/>
      <c r="I27" s="897"/>
      <c r="J27" s="91"/>
      <c r="K27" s="1008"/>
      <c r="L27" s="1008"/>
      <c r="M27" s="1008"/>
      <c r="N27" s="91"/>
      <c r="O27" s="91"/>
    </row>
    <row r="28" spans="1:15" ht="11.1" customHeight="1">
      <c r="A28" s="1168" t="s">
        <v>580</v>
      </c>
      <c r="B28" s="1169"/>
      <c r="C28" s="1170"/>
      <c r="D28" s="1171" t="s">
        <v>2126</v>
      </c>
      <c r="E28" s="1206">
        <v>0</v>
      </c>
      <c r="F28" s="1663">
        <v>0</v>
      </c>
      <c r="G28" s="1147" t="s">
        <v>580</v>
      </c>
      <c r="H28" s="897"/>
      <c r="I28" s="897"/>
      <c r="J28" s="91"/>
      <c r="K28" s="1008"/>
      <c r="L28" s="1008"/>
      <c r="M28" s="1008"/>
      <c r="N28" s="91"/>
      <c r="O28" s="91"/>
    </row>
    <row r="29" spans="1:15" ht="11.1" customHeight="1">
      <c r="A29" s="1168" t="s">
        <v>583</v>
      </c>
      <c r="B29" s="1169"/>
      <c r="C29" s="1170"/>
      <c r="D29" s="1171" t="s">
        <v>2127</v>
      </c>
      <c r="E29" s="1206">
        <v>103688</v>
      </c>
      <c r="F29" s="1663">
        <v>73991</v>
      </c>
      <c r="G29" s="1147" t="s">
        <v>583</v>
      </c>
      <c r="H29" s="2587"/>
      <c r="I29" s="2587"/>
      <c r="J29" s="91"/>
      <c r="K29" s="1008"/>
      <c r="L29" s="1008"/>
      <c r="M29" s="1008"/>
      <c r="N29" s="91"/>
      <c r="O29" s="91"/>
    </row>
    <row r="30" spans="1:15" ht="11.1" customHeight="1">
      <c r="A30" s="1168" t="s">
        <v>3319</v>
      </c>
      <c r="B30" s="1169"/>
      <c r="C30" s="1170"/>
      <c r="D30" s="1171" t="s">
        <v>1547</v>
      </c>
      <c r="E30" s="1206">
        <v>89032</v>
      </c>
      <c r="F30" s="1663">
        <v>75130</v>
      </c>
      <c r="G30" s="1147" t="s">
        <v>3319</v>
      </c>
      <c r="H30" s="897"/>
      <c r="I30" s="897"/>
      <c r="J30" s="91"/>
      <c r="K30" s="1008"/>
      <c r="L30" s="1008"/>
      <c r="M30" s="1008"/>
      <c r="N30" s="91"/>
      <c r="O30" s="1008"/>
    </row>
    <row r="31" spans="1:15" ht="11.1" customHeight="1">
      <c r="A31" s="1168" t="s">
        <v>3320</v>
      </c>
      <c r="B31" s="1169"/>
      <c r="C31" s="1170"/>
      <c r="D31" s="1171" t="s">
        <v>3040</v>
      </c>
      <c r="E31" s="1206">
        <v>170904</v>
      </c>
      <c r="F31" s="1663">
        <v>152676</v>
      </c>
      <c r="G31" s="1147" t="s">
        <v>3320</v>
      </c>
      <c r="H31" s="897"/>
      <c r="I31" s="897"/>
      <c r="J31" s="91"/>
      <c r="K31" s="1008"/>
      <c r="L31" s="1008"/>
      <c r="M31" s="1008"/>
      <c r="N31" s="91"/>
      <c r="O31" s="1008"/>
    </row>
    <row r="32" spans="1:15" ht="11.1" customHeight="1">
      <c r="A32" s="1000"/>
      <c r="B32" s="11"/>
      <c r="C32" s="5"/>
      <c r="D32" s="417" t="s">
        <v>1774</v>
      </c>
      <c r="E32" s="2339"/>
      <c r="F32" s="2719"/>
      <c r="G32" s="50"/>
      <c r="H32" s="91"/>
      <c r="I32" s="91"/>
      <c r="J32" s="91"/>
      <c r="K32" s="91"/>
      <c r="L32" s="91"/>
      <c r="M32" s="344"/>
      <c r="N32" s="91"/>
      <c r="O32" s="344"/>
    </row>
    <row r="33" spans="1:15" ht="11.1" customHeight="1">
      <c r="A33" s="934"/>
      <c r="B33" s="11"/>
      <c r="C33" s="5"/>
      <c r="D33" s="287" t="s">
        <v>997</v>
      </c>
      <c r="E33" s="2340"/>
      <c r="F33" s="2721"/>
      <c r="G33" s="50"/>
      <c r="H33" s="91"/>
      <c r="I33" s="91"/>
      <c r="J33" s="91"/>
      <c r="K33" s="91"/>
      <c r="L33" s="91"/>
      <c r="M33" s="91"/>
      <c r="N33" s="91"/>
      <c r="O33" s="91"/>
    </row>
    <row r="34" spans="1:15" ht="11.1" customHeight="1">
      <c r="A34" s="934" t="s">
        <v>2002</v>
      </c>
      <c r="B34" s="11"/>
      <c r="C34" s="5"/>
      <c r="D34" s="287" t="s">
        <v>998</v>
      </c>
      <c r="E34" s="2339">
        <v>0</v>
      </c>
      <c r="F34" s="2719">
        <v>0</v>
      </c>
      <c r="G34" s="583" t="s">
        <v>2002</v>
      </c>
      <c r="H34" s="897"/>
      <c r="I34" s="897"/>
      <c r="J34" s="91"/>
      <c r="K34" s="91"/>
      <c r="L34" s="91"/>
      <c r="M34" s="91"/>
      <c r="N34" s="91"/>
      <c r="O34" s="91"/>
    </row>
    <row r="35" spans="1:15" ht="11.1" customHeight="1">
      <c r="A35" s="1168" t="s">
        <v>2004</v>
      </c>
      <c r="B35" s="1169"/>
      <c r="C35" s="1170"/>
      <c r="D35" s="1202" t="s">
        <v>999</v>
      </c>
      <c r="E35" s="1206">
        <v>0</v>
      </c>
      <c r="F35" s="1663">
        <v>0</v>
      </c>
      <c r="G35" s="1147" t="s">
        <v>2004</v>
      </c>
      <c r="H35" s="897"/>
      <c r="I35" s="897"/>
      <c r="J35" s="91"/>
      <c r="K35" s="91"/>
      <c r="L35" s="91"/>
      <c r="M35" s="91"/>
      <c r="N35" s="91"/>
      <c r="O35" s="91"/>
    </row>
    <row r="36" spans="1:15" ht="11.1" customHeight="1">
      <c r="A36" s="1168" t="s">
        <v>2006</v>
      </c>
      <c r="B36" s="1169"/>
      <c r="C36" s="1170"/>
      <c r="D36" s="1171" t="s">
        <v>3041</v>
      </c>
      <c r="E36" s="1206">
        <v>170904</v>
      </c>
      <c r="F36" s="1663">
        <v>152676</v>
      </c>
      <c r="G36" s="1147" t="s">
        <v>2006</v>
      </c>
      <c r="H36" s="897"/>
      <c r="I36" s="897"/>
      <c r="J36" s="91"/>
      <c r="K36" s="91"/>
      <c r="L36" s="91"/>
      <c r="M36" s="91"/>
      <c r="N36" s="91"/>
      <c r="O36" s="91"/>
    </row>
    <row r="37" spans="1:15" ht="11.1" customHeight="1">
      <c r="A37" s="1000"/>
      <c r="B37" s="11"/>
      <c r="C37" s="5"/>
      <c r="D37" s="417" t="s">
        <v>567</v>
      </c>
      <c r="E37" s="2339"/>
      <c r="F37" s="2719"/>
      <c r="G37" s="50"/>
      <c r="H37" s="91"/>
      <c r="I37" s="91"/>
      <c r="J37" s="91"/>
      <c r="K37" s="91"/>
      <c r="L37" s="91"/>
      <c r="M37" s="91"/>
      <c r="N37" s="91"/>
      <c r="O37" s="91"/>
    </row>
    <row r="38" spans="1:15" ht="11.1" customHeight="1">
      <c r="A38" s="934" t="s">
        <v>2008</v>
      </c>
      <c r="B38" s="11"/>
      <c r="C38" s="5"/>
      <c r="D38" s="287" t="s">
        <v>3042</v>
      </c>
      <c r="E38" s="2339">
        <v>0</v>
      </c>
      <c r="F38" s="2719">
        <v>0</v>
      </c>
      <c r="G38" s="583" t="s">
        <v>2008</v>
      </c>
      <c r="H38" s="897"/>
      <c r="I38" s="897"/>
      <c r="J38" s="91"/>
      <c r="K38" s="91"/>
      <c r="L38" s="91"/>
      <c r="M38" s="91"/>
      <c r="N38" s="91"/>
      <c r="O38" s="91"/>
    </row>
    <row r="39" spans="1:15" ht="11.1" customHeight="1">
      <c r="A39" s="1168" t="s">
        <v>2012</v>
      </c>
      <c r="B39" s="1169"/>
      <c r="C39" s="1170"/>
      <c r="D39" s="1171" t="s">
        <v>3043</v>
      </c>
      <c r="E39" s="1206">
        <v>0</v>
      </c>
      <c r="F39" s="1663">
        <v>0</v>
      </c>
      <c r="G39" s="1147" t="s">
        <v>2012</v>
      </c>
      <c r="H39" s="897"/>
      <c r="I39" s="897"/>
      <c r="J39" s="91"/>
      <c r="K39" s="91"/>
      <c r="L39" s="91"/>
      <c r="M39" s="91"/>
      <c r="N39" s="91"/>
      <c r="O39" s="91"/>
    </row>
    <row r="40" spans="1:15" ht="11.1" customHeight="1">
      <c r="A40" s="1168" t="s">
        <v>2015</v>
      </c>
      <c r="B40" s="1169"/>
      <c r="C40" s="1170"/>
      <c r="D40" s="1171" t="s">
        <v>3044</v>
      </c>
      <c r="E40" s="1206">
        <v>0</v>
      </c>
      <c r="F40" s="1663">
        <v>0</v>
      </c>
      <c r="G40" s="1147" t="s">
        <v>2015</v>
      </c>
      <c r="H40" s="897"/>
      <c r="I40" s="897"/>
      <c r="J40" s="91"/>
      <c r="K40" s="91"/>
      <c r="L40" s="91"/>
      <c r="M40" s="91"/>
      <c r="N40" s="91"/>
      <c r="O40" s="91"/>
    </row>
    <row r="41" spans="1:15" ht="11.1" customHeight="1">
      <c r="A41" s="1168" t="s">
        <v>2018</v>
      </c>
      <c r="B41" s="1169"/>
      <c r="C41" s="1170"/>
      <c r="D41" s="1171" t="s">
        <v>1548</v>
      </c>
      <c r="E41" s="1206">
        <v>0</v>
      </c>
      <c r="F41" s="1663">
        <v>0</v>
      </c>
      <c r="G41" s="1147" t="s">
        <v>2018</v>
      </c>
      <c r="H41" s="897"/>
      <c r="I41" s="897"/>
      <c r="J41" s="91"/>
      <c r="K41" s="91"/>
      <c r="L41" s="91"/>
      <c r="M41" s="91"/>
      <c r="N41" s="91"/>
      <c r="O41" s="91"/>
    </row>
    <row r="42" spans="1:15" ht="11.1" customHeight="1">
      <c r="A42" s="1168" t="s">
        <v>2020</v>
      </c>
      <c r="B42" s="1169"/>
      <c r="C42" s="1170"/>
      <c r="D42" s="1202" t="s">
        <v>1000</v>
      </c>
      <c r="E42" s="1206">
        <v>0</v>
      </c>
      <c r="F42" s="1663">
        <v>0</v>
      </c>
      <c r="G42" s="1147" t="s">
        <v>2020</v>
      </c>
      <c r="H42" s="897"/>
      <c r="I42" s="897"/>
      <c r="J42" s="91"/>
      <c r="K42" s="91"/>
      <c r="L42" s="91"/>
      <c r="M42" s="91"/>
      <c r="N42" s="91"/>
      <c r="O42" s="91"/>
    </row>
    <row r="43" spans="1:15" ht="11.1" customHeight="1">
      <c r="A43" s="1168" t="s">
        <v>2023</v>
      </c>
      <c r="B43" s="1169"/>
      <c r="C43" s="1170"/>
      <c r="D43" s="1171" t="s">
        <v>3045</v>
      </c>
      <c r="E43" s="1206">
        <v>170904</v>
      </c>
      <c r="F43" s="1663">
        <v>152676</v>
      </c>
      <c r="G43" s="1147" t="s">
        <v>2023</v>
      </c>
      <c r="H43" s="897"/>
      <c r="I43" s="897"/>
      <c r="J43" s="91"/>
      <c r="K43" s="91"/>
      <c r="L43" s="91"/>
      <c r="M43" s="91"/>
      <c r="N43" s="91"/>
      <c r="O43" s="91"/>
    </row>
    <row r="44" spans="1:15" ht="11.1" customHeight="1">
      <c r="A44" s="1000"/>
      <c r="B44" s="11"/>
      <c r="C44" s="5"/>
      <c r="D44" s="417" t="s">
        <v>1592</v>
      </c>
      <c r="E44" s="2339"/>
      <c r="F44" s="2719"/>
      <c r="G44" s="50"/>
      <c r="H44" s="91"/>
      <c r="I44" s="91"/>
      <c r="J44" s="91"/>
      <c r="K44" s="91"/>
      <c r="L44" s="91"/>
      <c r="M44" s="91"/>
      <c r="N44" s="91"/>
      <c r="O44" s="91"/>
    </row>
    <row r="45" spans="1:15" ht="11.1" customHeight="1">
      <c r="A45" s="934" t="s">
        <v>2024</v>
      </c>
      <c r="B45" s="11"/>
      <c r="C45" s="5"/>
      <c r="D45" s="287" t="s">
        <v>3046</v>
      </c>
      <c r="E45" s="2339">
        <v>325031</v>
      </c>
      <c r="F45" s="2719">
        <v>302417</v>
      </c>
      <c r="G45" s="583" t="s">
        <v>2024</v>
      </c>
      <c r="H45" s="897"/>
      <c r="I45" s="897"/>
      <c r="J45" s="872"/>
      <c r="K45" s="91"/>
      <c r="L45" s="91"/>
      <c r="M45" s="91"/>
      <c r="N45" s="91"/>
      <c r="O45" s="91"/>
    </row>
    <row r="46" spans="1:15" ht="11.1" customHeight="1">
      <c r="A46" s="1168" t="s">
        <v>2334</v>
      </c>
      <c r="B46" s="1169"/>
      <c r="C46" s="1170"/>
      <c r="D46" s="1171" t="s">
        <v>2100</v>
      </c>
      <c r="E46" s="1206">
        <v>-14656</v>
      </c>
      <c r="F46" s="1663">
        <v>1139</v>
      </c>
      <c r="G46" s="1147" t="s">
        <v>2334</v>
      </c>
      <c r="H46" s="897"/>
      <c r="I46" s="897"/>
      <c r="J46" s="872"/>
      <c r="K46" s="91"/>
      <c r="L46" s="91"/>
      <c r="M46" s="91"/>
      <c r="N46" s="91"/>
      <c r="O46" s="91"/>
    </row>
    <row r="47" spans="1:15" ht="11.1" customHeight="1">
      <c r="A47" s="1168" t="s">
        <v>545</v>
      </c>
      <c r="B47" s="1169"/>
      <c r="C47" s="1170"/>
      <c r="D47" s="1171" t="s">
        <v>2101</v>
      </c>
      <c r="E47" s="1206">
        <v>103688</v>
      </c>
      <c r="F47" s="1663">
        <v>73991</v>
      </c>
      <c r="G47" s="1147" t="s">
        <v>545</v>
      </c>
      <c r="H47" s="897"/>
      <c r="I47" s="897"/>
      <c r="J47" s="872"/>
      <c r="K47" s="91"/>
      <c r="L47" s="91"/>
      <c r="M47" s="91"/>
      <c r="N47" s="91"/>
      <c r="O47" s="91"/>
    </row>
    <row r="48" spans="1:15" ht="11.1" customHeight="1">
      <c r="A48" s="1168" t="s">
        <v>1899</v>
      </c>
      <c r="B48" s="1169"/>
      <c r="C48" s="1170"/>
      <c r="D48" s="1171" t="s">
        <v>2132</v>
      </c>
      <c r="E48" s="1206">
        <v>0</v>
      </c>
      <c r="F48" s="1663">
        <v>0</v>
      </c>
      <c r="G48" s="1147" t="s">
        <v>1899</v>
      </c>
      <c r="H48" s="897"/>
      <c r="I48" s="897"/>
      <c r="J48" s="91"/>
      <c r="K48" s="91"/>
      <c r="L48" s="91"/>
      <c r="M48" s="91"/>
      <c r="N48" s="91"/>
      <c r="O48" s="91"/>
    </row>
    <row r="49" spans="1:15" ht="11.1" customHeight="1">
      <c r="A49" s="1168" t="s">
        <v>2516</v>
      </c>
      <c r="B49" s="1169"/>
      <c r="C49" s="1170"/>
      <c r="D49" s="1171" t="s">
        <v>2133</v>
      </c>
      <c r="E49" s="1206">
        <v>21</v>
      </c>
      <c r="F49" s="1663">
        <v>45.7</v>
      </c>
      <c r="G49" s="1147" t="s">
        <v>2516</v>
      </c>
      <c r="H49" s="897"/>
      <c r="I49" s="897"/>
      <c r="J49" s="900"/>
      <c r="K49" s="91"/>
      <c r="L49" s="91"/>
      <c r="M49" s="91"/>
      <c r="N49" s="91"/>
      <c r="O49" s="91"/>
    </row>
    <row r="50" spans="1:15" ht="11.1" customHeight="1" thickBot="1">
      <c r="A50" s="1168" t="s">
        <v>2084</v>
      </c>
      <c r="B50" s="1169"/>
      <c r="C50" s="1170"/>
      <c r="D50" s="1171" t="s">
        <v>2134</v>
      </c>
      <c r="E50" s="2341">
        <v>236020</v>
      </c>
      <c r="F50" s="1663">
        <v>227332.7</v>
      </c>
      <c r="G50" s="1147" t="s">
        <v>2084</v>
      </c>
      <c r="H50" s="897"/>
      <c r="I50" s="897"/>
      <c r="J50" s="91"/>
      <c r="K50" s="91"/>
      <c r="L50" s="91"/>
      <c r="M50" s="91"/>
      <c r="N50" s="91"/>
      <c r="O50" s="91"/>
    </row>
    <row r="51" spans="1:15">
      <c r="A51" s="208"/>
      <c r="B51" s="91"/>
      <c r="C51" s="91"/>
      <c r="D51" s="91"/>
      <c r="E51" s="547"/>
      <c r="F51" s="547"/>
      <c r="G51" s="50"/>
      <c r="H51" s="91"/>
    </row>
    <row r="52" spans="1:15">
      <c r="A52" s="288"/>
      <c r="B52" s="120"/>
      <c r="C52" s="120"/>
      <c r="D52" s="91"/>
      <c r="E52" s="547"/>
      <c r="F52" s="91"/>
      <c r="G52" s="50"/>
      <c r="H52" s="91"/>
    </row>
    <row r="53" spans="1:15" ht="39" customHeight="1">
      <c r="A53" s="544"/>
      <c r="B53" s="91"/>
      <c r="C53" s="91"/>
      <c r="D53" s="91"/>
      <c r="E53" s="547"/>
      <c r="F53" s="91"/>
      <c r="G53" s="50"/>
      <c r="H53" s="91"/>
    </row>
    <row r="54" spans="1:15" ht="39" customHeight="1">
      <c r="A54" s="208"/>
      <c r="B54" s="558"/>
      <c r="C54" s="558"/>
      <c r="D54" s="91"/>
      <c r="E54" s="547"/>
      <c r="F54" s="91"/>
      <c r="G54" s="50"/>
    </row>
    <row r="55" spans="1:15" ht="39" customHeight="1">
      <c r="A55" s="1116" t="s">
        <v>3109</v>
      </c>
      <c r="B55" s="47"/>
      <c r="C55" s="47"/>
      <c r="D55" s="47"/>
      <c r="E55" s="47"/>
      <c r="F55" s="47"/>
      <c r="G55" s="1117"/>
    </row>
    <row r="56" spans="1:15" ht="12" customHeight="1">
      <c r="A56" s="26" t="s">
        <v>853</v>
      </c>
    </row>
  </sheetData>
  <phoneticPr fontId="0" type="noConversion"/>
  <pageMargins left="0.75" right="0.25" top="1" bottom="0.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sheetPr codeName="Sheet79"/>
  <dimension ref="A1:E23"/>
  <sheetViews>
    <sheetView workbookViewId="0">
      <selection activeCell="E12" sqref="E12"/>
    </sheetView>
  </sheetViews>
  <sheetFormatPr defaultColWidth="12.83203125" defaultRowHeight="10.5"/>
  <cols>
    <col min="1" max="1" width="25.83203125" customWidth="1"/>
    <col min="2" max="2" width="60.83203125" customWidth="1"/>
    <col min="3" max="3" width="25.83203125" customWidth="1"/>
  </cols>
  <sheetData>
    <row r="1" spans="1:5" ht="12">
      <c r="A1" s="1849" t="s">
        <v>3275</v>
      </c>
      <c r="B1" s="76"/>
      <c r="C1" s="25" t="s">
        <v>3598</v>
      </c>
    </row>
    <row r="2" spans="1:5" ht="20.100000000000001" customHeight="1">
      <c r="A2" s="540" t="s">
        <v>69</v>
      </c>
      <c r="B2" s="357"/>
      <c r="C2" s="541"/>
    </row>
    <row r="3" spans="1:5" ht="20.100000000000001" customHeight="1">
      <c r="A3" s="1142"/>
      <c r="B3" s="890"/>
      <c r="C3" s="1143"/>
    </row>
    <row r="4" spans="1:5">
      <c r="A4" s="208"/>
      <c r="B4" s="890"/>
      <c r="C4" s="50"/>
    </row>
    <row r="5" spans="1:5" ht="12" customHeight="1">
      <c r="A5" s="208"/>
      <c r="B5" s="890"/>
      <c r="C5" s="1143"/>
    </row>
    <row r="6" spans="1:5" ht="12.95" customHeight="1">
      <c r="A6" s="208"/>
      <c r="B6" s="890"/>
      <c r="C6" s="1143"/>
    </row>
    <row r="7" spans="1:5" ht="12.95" customHeight="1">
      <c r="A7" s="208"/>
      <c r="B7" s="890"/>
      <c r="C7" s="1143"/>
    </row>
    <row r="8" spans="1:5" ht="12.95" customHeight="1">
      <c r="A8" s="208"/>
      <c r="B8" s="91"/>
      <c r="C8" s="1143"/>
    </row>
    <row r="9" spans="1:5" ht="15" customHeight="1">
      <c r="A9" s="3241" t="s">
        <v>420</v>
      </c>
      <c r="B9" s="3242"/>
      <c r="C9" s="3243"/>
      <c r="D9" s="96" t="s">
        <v>3109</v>
      </c>
      <c r="E9" s="96"/>
    </row>
    <row r="10" spans="1:5" ht="12.95" customHeight="1">
      <c r="A10" s="208"/>
      <c r="B10" s="890"/>
      <c r="C10" s="1143"/>
    </row>
    <row r="11" spans="1:5" ht="12.95" customHeight="1">
      <c r="A11" s="208"/>
      <c r="B11" s="890"/>
      <c r="C11" s="1143"/>
    </row>
    <row r="12" spans="1:5" ht="12.95" customHeight="1">
      <c r="A12" s="208"/>
      <c r="B12" s="890"/>
      <c r="C12" s="1143"/>
    </row>
    <row r="13" spans="1:5" ht="12.95" customHeight="1">
      <c r="A13" s="208"/>
      <c r="B13" s="890"/>
      <c r="C13" s="1143"/>
    </row>
    <row r="14" spans="1:5" ht="12.95" customHeight="1">
      <c r="A14" s="358" t="s">
        <v>3109</v>
      </c>
      <c r="B14" s="890"/>
      <c r="C14" s="1143"/>
    </row>
    <row r="15" spans="1:5">
      <c r="A15" s="208"/>
      <c r="B15" s="890"/>
      <c r="C15" s="1143"/>
    </row>
    <row r="16" spans="1:5">
      <c r="A16" s="208"/>
      <c r="B16" s="890"/>
      <c r="C16" s="1143"/>
    </row>
    <row r="17" spans="1:3" ht="9.75" customHeight="1">
      <c r="A17" s="208"/>
      <c r="B17" s="890"/>
      <c r="C17" s="1143"/>
    </row>
    <row r="18" spans="1:3" ht="12" customHeight="1">
      <c r="A18" s="208"/>
      <c r="B18" s="890"/>
      <c r="C18" s="1143"/>
    </row>
    <row r="19" spans="1:3" ht="269.25" customHeight="1">
      <c r="A19" s="208"/>
      <c r="B19" s="91"/>
      <c r="C19" s="50"/>
    </row>
    <row r="20" spans="1:3" ht="150" customHeight="1">
      <c r="A20" s="208"/>
      <c r="B20" s="91"/>
      <c r="C20" s="50"/>
    </row>
    <row r="21" spans="1:3" ht="39.950000000000003" customHeight="1">
      <c r="A21" s="208"/>
      <c r="B21" s="91"/>
      <c r="C21" s="50"/>
    </row>
    <row r="22" spans="1:3">
      <c r="A22" s="209"/>
      <c r="B22" s="47"/>
      <c r="C22" s="62"/>
    </row>
    <row r="23" spans="1:3" ht="10.5" customHeight="1">
      <c r="B23" s="84"/>
      <c r="C23" s="25" t="s">
        <v>853</v>
      </c>
    </row>
  </sheetData>
  <mergeCells count="1">
    <mergeCell ref="A9:C9"/>
  </mergeCells>
  <phoneticPr fontId="0" type="noConversion"/>
  <printOptions horizontalCentered="1"/>
  <pageMargins left="1" right="1" top="1" bottom="0.5" header="0.3" footer="0.3"/>
  <pageSetup scale="93" orientation="portrait" horizontalDpi="1200" verticalDpi="1200" r:id="rId1"/>
</worksheet>
</file>

<file path=xl/worksheets/sheet16.xml><?xml version="1.0" encoding="utf-8"?>
<worksheet xmlns="http://schemas.openxmlformats.org/spreadsheetml/2006/main" xmlns:r="http://schemas.openxmlformats.org/officeDocument/2006/relationships">
  <sheetPr codeName="Sheet9" enableFormatConditionsCalculation="0">
    <pageSetUpPr fitToPage="1"/>
  </sheetPr>
  <dimension ref="A1:J54"/>
  <sheetViews>
    <sheetView workbookViewId="0">
      <selection activeCell="H29" sqref="H29"/>
    </sheetView>
  </sheetViews>
  <sheetFormatPr defaultColWidth="12.83203125" defaultRowHeight="10.5"/>
  <cols>
    <col min="1" max="1" width="4.83203125" customWidth="1"/>
    <col min="2" max="2" width="5.83203125" customWidth="1"/>
    <col min="3" max="3" width="60.83203125" customWidth="1"/>
    <col min="4" max="5" width="18.83203125" customWidth="1"/>
    <col min="6" max="6" width="4.83203125" customWidth="1"/>
  </cols>
  <sheetData>
    <row r="1" spans="1:6" ht="15" customHeight="1">
      <c r="A1" s="834" t="s">
        <v>3598</v>
      </c>
      <c r="B1" s="36"/>
      <c r="E1" s="23"/>
      <c r="F1" s="1900" t="s">
        <v>2474</v>
      </c>
    </row>
    <row r="2" spans="1:6" ht="17.100000000000001" customHeight="1">
      <c r="A2" s="540" t="s">
        <v>3021</v>
      </c>
      <c r="B2" s="994"/>
      <c r="C2" s="994"/>
      <c r="D2" s="994"/>
      <c r="E2" s="994"/>
      <c r="F2" s="995"/>
    </row>
    <row r="3" spans="1:6" ht="12.75" customHeight="1">
      <c r="A3" s="359" t="s">
        <v>1840</v>
      </c>
      <c r="B3" s="96"/>
      <c r="C3" s="96"/>
      <c r="D3" s="96"/>
      <c r="E3" s="96"/>
      <c r="F3" s="228"/>
    </row>
    <row r="4" spans="1:6" ht="3.95" customHeight="1">
      <c r="A4" s="208"/>
      <c r="B4" s="91"/>
      <c r="C4" s="91"/>
      <c r="D4" s="91"/>
      <c r="E4" s="91"/>
      <c r="F4" s="50"/>
    </row>
    <row r="5" spans="1:6" ht="9" customHeight="1">
      <c r="A5" s="288" t="s">
        <v>877</v>
      </c>
      <c r="B5" s="91"/>
      <c r="C5" s="91"/>
      <c r="D5" s="91"/>
      <c r="E5" s="91"/>
      <c r="F5" s="50"/>
    </row>
    <row r="6" spans="1:6" ht="9" customHeight="1">
      <c r="A6" s="288" t="s">
        <v>878</v>
      </c>
      <c r="B6" s="91"/>
      <c r="C6" s="91"/>
      <c r="D6" s="91"/>
      <c r="E6" s="91"/>
      <c r="F6" s="50"/>
    </row>
    <row r="7" spans="1:6" ht="9" customHeight="1">
      <c r="A7" s="288" t="s">
        <v>879</v>
      </c>
      <c r="B7" s="91"/>
      <c r="C7" s="91"/>
      <c r="D7" s="91"/>
      <c r="E7" s="91"/>
      <c r="F7" s="50"/>
    </row>
    <row r="8" spans="1:6" ht="9" customHeight="1">
      <c r="A8" s="288" t="s">
        <v>3368</v>
      </c>
      <c r="B8" s="91"/>
      <c r="C8" s="91"/>
      <c r="D8" s="91"/>
      <c r="E8" s="91"/>
      <c r="F8" s="50"/>
    </row>
    <row r="9" spans="1:6" ht="9" customHeight="1">
      <c r="A9" s="288" t="s">
        <v>2773</v>
      </c>
      <c r="B9" s="91"/>
      <c r="C9" s="91"/>
      <c r="D9" s="91"/>
      <c r="E9" s="91"/>
      <c r="F9" s="50"/>
    </row>
    <row r="10" spans="1:6" ht="9" customHeight="1">
      <c r="A10" s="288" t="s">
        <v>808</v>
      </c>
      <c r="B10" s="91"/>
      <c r="C10" s="91"/>
      <c r="D10" s="91"/>
      <c r="E10" s="91"/>
      <c r="F10" s="50"/>
    </row>
    <row r="11" spans="1:6" ht="9" customHeight="1">
      <c r="A11" s="288" t="s">
        <v>318</v>
      </c>
      <c r="B11" s="91"/>
      <c r="C11" s="91"/>
      <c r="D11" s="91"/>
      <c r="E11" s="91"/>
      <c r="F11" s="50"/>
    </row>
    <row r="12" spans="1:6" ht="9" customHeight="1">
      <c r="A12" s="288" t="s">
        <v>319</v>
      </c>
      <c r="B12" s="91"/>
      <c r="C12" s="91"/>
      <c r="D12" s="91"/>
      <c r="E12" s="91"/>
      <c r="F12" s="50"/>
    </row>
    <row r="13" spans="1:6" ht="9" customHeight="1">
      <c r="A13" s="288" t="s">
        <v>1711</v>
      </c>
      <c r="B13" s="91"/>
      <c r="C13" s="91"/>
      <c r="D13" s="91"/>
      <c r="E13" s="1769"/>
      <c r="F13" s="1770"/>
    </row>
    <row r="14" spans="1:6" ht="3.95" customHeight="1" thickBot="1">
      <c r="A14" s="996"/>
      <c r="B14" s="16"/>
      <c r="C14" s="16"/>
      <c r="D14" s="16"/>
      <c r="E14" s="16"/>
      <c r="F14" s="239"/>
    </row>
    <row r="15" spans="1:6" ht="3.95" customHeight="1" thickTop="1">
      <c r="A15" s="360"/>
      <c r="B15" s="131"/>
      <c r="C15" s="131"/>
      <c r="D15" s="131"/>
      <c r="E15" s="131"/>
      <c r="F15" s="997"/>
    </row>
    <row r="16" spans="1:6" ht="9" customHeight="1">
      <c r="A16" s="364" t="s">
        <v>2979</v>
      </c>
      <c r="B16" s="108" t="s">
        <v>1187</v>
      </c>
      <c r="C16" s="108" t="s">
        <v>61</v>
      </c>
      <c r="D16" s="108" t="s">
        <v>1712</v>
      </c>
      <c r="E16" s="108" t="s">
        <v>1713</v>
      </c>
      <c r="F16" s="232" t="s">
        <v>2979</v>
      </c>
    </row>
    <row r="17" spans="1:10" ht="9" customHeight="1">
      <c r="A17" s="364" t="s">
        <v>988</v>
      </c>
      <c r="B17" s="108" t="s">
        <v>1928</v>
      </c>
      <c r="C17" s="10"/>
      <c r="D17" s="108" t="s">
        <v>1714</v>
      </c>
      <c r="E17" s="108" t="s">
        <v>1715</v>
      </c>
      <c r="F17" s="232" t="s">
        <v>988</v>
      </c>
    </row>
    <row r="18" spans="1:10" ht="9" customHeight="1">
      <c r="A18" s="363"/>
      <c r="B18" s="10"/>
      <c r="C18" s="10"/>
      <c r="D18" s="108" t="s">
        <v>3340</v>
      </c>
      <c r="E18" s="108" t="s">
        <v>1639</v>
      </c>
      <c r="F18" s="231"/>
    </row>
    <row r="19" spans="1:10" ht="9" customHeight="1">
      <c r="A19" s="363"/>
      <c r="B19" s="10"/>
      <c r="C19" s="10"/>
      <c r="D19" s="10"/>
      <c r="E19" s="108" t="s">
        <v>1640</v>
      </c>
      <c r="F19" s="231"/>
    </row>
    <row r="20" spans="1:10">
      <c r="A20" s="363"/>
      <c r="B20" s="10"/>
      <c r="C20" s="108" t="s">
        <v>3054</v>
      </c>
      <c r="D20" s="108" t="s">
        <v>1372</v>
      </c>
      <c r="E20" s="108" t="s">
        <v>1373</v>
      </c>
      <c r="F20" s="231"/>
    </row>
    <row r="21" spans="1:10" ht="3.95" customHeight="1" thickBot="1">
      <c r="A21" s="363"/>
      <c r="B21" s="10"/>
      <c r="C21" s="10"/>
      <c r="D21" s="10"/>
      <c r="E21" s="10"/>
      <c r="F21" s="231"/>
    </row>
    <row r="22" spans="1:10" ht="15" customHeight="1">
      <c r="A22" s="1771" t="s">
        <v>43</v>
      </c>
      <c r="B22" s="13"/>
      <c r="C22" s="1213" t="s">
        <v>2388</v>
      </c>
      <c r="D22" s="2094">
        <v>380178</v>
      </c>
      <c r="E22" s="2095">
        <v>-3561</v>
      </c>
      <c r="F22" s="1185" t="s">
        <v>43</v>
      </c>
      <c r="G22" s="121"/>
    </row>
    <row r="23" spans="1:10" ht="15" customHeight="1">
      <c r="A23" s="1771" t="s">
        <v>46</v>
      </c>
      <c r="B23" s="13"/>
      <c r="C23" s="1213" t="s">
        <v>2135</v>
      </c>
      <c r="D23" s="1218">
        <v>0</v>
      </c>
      <c r="E23" s="1216">
        <v>0</v>
      </c>
      <c r="F23" s="1185" t="s">
        <v>46</v>
      </c>
      <c r="G23" s="121"/>
    </row>
    <row r="24" spans="1:10" ht="15" customHeight="1">
      <c r="A24" s="1000"/>
      <c r="B24" s="11"/>
      <c r="C24" s="176" t="s">
        <v>2552</v>
      </c>
      <c r="D24" s="1219"/>
      <c r="E24" s="1217"/>
      <c r="F24" s="50"/>
      <c r="G24" s="2595"/>
    </row>
    <row r="25" spans="1:10" ht="15" customHeight="1">
      <c r="A25" s="934" t="s">
        <v>47</v>
      </c>
      <c r="B25" s="11"/>
      <c r="C25" s="8" t="s">
        <v>2136</v>
      </c>
      <c r="D25" s="1220">
        <v>169270</v>
      </c>
      <c r="E25" s="2322">
        <v>1634</v>
      </c>
      <c r="F25" s="583" t="s">
        <v>47</v>
      </c>
      <c r="G25" s="2596"/>
      <c r="I25" s="2597"/>
      <c r="J25" s="2597"/>
    </row>
    <row r="26" spans="1:10" ht="15" customHeight="1">
      <c r="A26" s="1771" t="s">
        <v>3467</v>
      </c>
      <c r="B26" s="13"/>
      <c r="C26" s="1213" t="s">
        <v>2265</v>
      </c>
      <c r="D26" s="2323">
        <v>0</v>
      </c>
      <c r="E26" s="2324">
        <v>0</v>
      </c>
      <c r="F26" s="1185" t="s">
        <v>3467</v>
      </c>
    </row>
    <row r="27" spans="1:10" ht="15" customHeight="1">
      <c r="A27" s="1771" t="s">
        <v>388</v>
      </c>
      <c r="B27" s="13"/>
      <c r="C27" s="1213" t="s">
        <v>2266</v>
      </c>
      <c r="D27" s="2323">
        <v>0</v>
      </c>
      <c r="E27" s="2324">
        <v>0</v>
      </c>
      <c r="F27" s="1185" t="s">
        <v>388</v>
      </c>
    </row>
    <row r="28" spans="1:10" ht="15" customHeight="1">
      <c r="A28" s="1771" t="s">
        <v>1029</v>
      </c>
      <c r="B28" s="13"/>
      <c r="C28" s="1146" t="s">
        <v>421</v>
      </c>
      <c r="D28" s="2325">
        <v>169270</v>
      </c>
      <c r="E28" s="2324">
        <v>1634</v>
      </c>
      <c r="F28" s="1185" t="s">
        <v>1029</v>
      </c>
    </row>
    <row r="29" spans="1:10" ht="15" customHeight="1">
      <c r="A29" s="1000"/>
      <c r="B29" s="11"/>
      <c r="C29" s="176" t="s">
        <v>2575</v>
      </c>
      <c r="D29" s="2326"/>
      <c r="E29" s="2322"/>
      <c r="F29" s="50"/>
    </row>
    <row r="30" spans="1:10" ht="15" customHeight="1">
      <c r="A30" s="934" t="s">
        <v>1031</v>
      </c>
      <c r="B30" s="11"/>
      <c r="C30" s="8" t="s">
        <v>2267</v>
      </c>
      <c r="D30" s="1661">
        <v>0</v>
      </c>
      <c r="E30" s="2322">
        <v>0</v>
      </c>
      <c r="F30" s="583" t="s">
        <v>1031</v>
      </c>
    </row>
    <row r="31" spans="1:10" ht="15" customHeight="1">
      <c r="A31" s="1771" t="s">
        <v>1032</v>
      </c>
      <c r="B31" s="13"/>
      <c r="C31" s="1213" t="s">
        <v>2268</v>
      </c>
      <c r="D31" s="2323">
        <v>0</v>
      </c>
      <c r="E31" s="2324">
        <v>0</v>
      </c>
      <c r="F31" s="1185" t="s">
        <v>1032</v>
      </c>
      <c r="H31" s="130"/>
    </row>
    <row r="32" spans="1:10" ht="15" customHeight="1">
      <c r="A32" s="1771" t="s">
        <v>1033</v>
      </c>
      <c r="B32" s="13"/>
      <c r="C32" s="1213" t="s">
        <v>2269</v>
      </c>
      <c r="D32" s="2323">
        <v>0</v>
      </c>
      <c r="E32" s="2324">
        <v>0</v>
      </c>
      <c r="F32" s="1185" t="s">
        <v>1033</v>
      </c>
    </row>
    <row r="33" spans="1:7" ht="15" customHeight="1">
      <c r="A33" s="1771" t="s">
        <v>1034</v>
      </c>
      <c r="B33" s="13"/>
      <c r="C33" s="1213" t="s">
        <v>2270</v>
      </c>
      <c r="D33" s="2323">
        <v>0</v>
      </c>
      <c r="E33" s="2324">
        <v>0</v>
      </c>
      <c r="F33" s="1185" t="s">
        <v>1034</v>
      </c>
    </row>
    <row r="34" spans="1:7" ht="15" customHeight="1">
      <c r="A34" s="1771" t="s">
        <v>1035</v>
      </c>
      <c r="B34" s="13"/>
      <c r="C34" s="1213" t="s">
        <v>2271</v>
      </c>
      <c r="D34" s="2323">
        <v>400000</v>
      </c>
      <c r="E34" s="2324">
        <v>0</v>
      </c>
      <c r="F34" s="1185" t="s">
        <v>1035</v>
      </c>
      <c r="G34" s="254"/>
    </row>
    <row r="35" spans="1:7" ht="15" customHeight="1">
      <c r="A35" s="1771" t="s">
        <v>1036</v>
      </c>
      <c r="B35" s="13"/>
      <c r="C35" s="1213" t="s">
        <v>2272</v>
      </c>
      <c r="D35" s="2323">
        <v>0</v>
      </c>
      <c r="E35" s="2324">
        <v>0</v>
      </c>
      <c r="F35" s="1185" t="s">
        <v>1036</v>
      </c>
    </row>
    <row r="36" spans="1:7" ht="15" customHeight="1">
      <c r="A36" s="1771" t="s">
        <v>1037</v>
      </c>
      <c r="B36" s="13"/>
      <c r="C36" s="1146" t="s">
        <v>422</v>
      </c>
      <c r="D36" s="2325">
        <v>400000</v>
      </c>
      <c r="E36" s="2327">
        <v>0</v>
      </c>
      <c r="F36" s="1185" t="s">
        <v>1037</v>
      </c>
    </row>
    <row r="37" spans="1:7" ht="15" customHeight="1">
      <c r="A37" s="1771" t="s">
        <v>1038</v>
      </c>
      <c r="B37" s="13"/>
      <c r="C37" s="1213" t="s">
        <v>2273</v>
      </c>
      <c r="D37" s="2325">
        <v>-230730</v>
      </c>
      <c r="E37" s="2327">
        <v>1634</v>
      </c>
      <c r="F37" s="1185" t="s">
        <v>1038</v>
      </c>
    </row>
    <row r="38" spans="1:7" ht="15" customHeight="1">
      <c r="A38" s="1771" t="s">
        <v>2470</v>
      </c>
      <c r="B38" s="13"/>
      <c r="C38" s="1213" t="s">
        <v>2389</v>
      </c>
      <c r="D38" s="2325">
        <v>149448</v>
      </c>
      <c r="E38" s="2327">
        <v>-1927</v>
      </c>
      <c r="F38" s="1185" t="s">
        <v>2470</v>
      </c>
    </row>
    <row r="39" spans="1:7" ht="15" customHeight="1" thickBot="1">
      <c r="A39" s="1771" t="s">
        <v>2471</v>
      </c>
      <c r="B39" s="13"/>
      <c r="C39" s="1213" t="s">
        <v>1551</v>
      </c>
      <c r="D39" s="2328">
        <v>-1927</v>
      </c>
      <c r="E39" s="2329" t="s">
        <v>134</v>
      </c>
      <c r="F39" s="1185" t="s">
        <v>2471</v>
      </c>
    </row>
    <row r="40" spans="1:7" ht="15" customHeight="1">
      <c r="A40" s="1772" t="s">
        <v>2472</v>
      </c>
      <c r="B40" s="11"/>
      <c r="C40" s="8" t="s">
        <v>3446</v>
      </c>
      <c r="D40" s="2330"/>
      <c r="E40" s="2588"/>
      <c r="F40" s="1221" t="s">
        <v>2472</v>
      </c>
    </row>
    <row r="41" spans="1:7" ht="15" customHeight="1" thickBot="1">
      <c r="A41" s="1768"/>
      <c r="B41" s="62"/>
      <c r="C41" s="914" t="s">
        <v>3455</v>
      </c>
      <c r="D41" s="1215">
        <v>147521</v>
      </c>
      <c r="E41" s="2589"/>
      <c r="F41" s="1222"/>
    </row>
    <row r="42" spans="1:7" ht="30" customHeight="1">
      <c r="A42" s="934" t="s">
        <v>2473</v>
      </c>
      <c r="B42" s="11"/>
      <c r="C42" s="134" t="s">
        <v>3447</v>
      </c>
      <c r="D42" s="1177"/>
      <c r="E42" s="2590"/>
      <c r="F42" s="1211" t="s">
        <v>2473</v>
      </c>
    </row>
    <row r="43" spans="1:7" ht="15" customHeight="1">
      <c r="A43" s="1771" t="s">
        <v>2474</v>
      </c>
      <c r="B43" s="13"/>
      <c r="C43" s="1212" t="s">
        <v>2390</v>
      </c>
      <c r="D43" s="947"/>
      <c r="E43" s="2591" t="s">
        <v>134</v>
      </c>
      <c r="F43" s="1178" t="s">
        <v>2474</v>
      </c>
    </row>
    <row r="44" spans="1:7" ht="15" customHeight="1">
      <c r="A44" s="1771" t="s">
        <v>2475</v>
      </c>
      <c r="B44" s="13"/>
      <c r="C44" s="1212" t="s">
        <v>2391</v>
      </c>
      <c r="D44" s="947"/>
      <c r="E44" s="2590"/>
      <c r="F44" s="1178" t="s">
        <v>2475</v>
      </c>
    </row>
    <row r="45" spans="1:7" ht="15" customHeight="1">
      <c r="A45" s="1771" t="s">
        <v>2476</v>
      </c>
      <c r="B45" s="13"/>
      <c r="C45" s="1212" t="s">
        <v>2392</v>
      </c>
      <c r="D45" s="947"/>
      <c r="E45" s="2592"/>
      <c r="F45" s="1178" t="s">
        <v>2476</v>
      </c>
    </row>
    <row r="46" spans="1:7" ht="15" customHeight="1">
      <c r="A46" s="1000"/>
      <c r="B46" s="11"/>
      <c r="C46" s="134" t="s">
        <v>2253</v>
      </c>
      <c r="D46" s="947"/>
      <c r="E46" s="2592"/>
      <c r="F46" s="234"/>
    </row>
    <row r="47" spans="1:7" ht="15" customHeight="1">
      <c r="A47" s="934" t="s">
        <v>2477</v>
      </c>
      <c r="B47" s="11"/>
      <c r="C47" s="134" t="s">
        <v>2815</v>
      </c>
      <c r="D47" s="947"/>
      <c r="E47" s="2592"/>
      <c r="F47" s="917" t="s">
        <v>2477</v>
      </c>
    </row>
    <row r="48" spans="1:7" ht="15" customHeight="1">
      <c r="A48" s="1771" t="s">
        <v>2478</v>
      </c>
      <c r="B48" s="13"/>
      <c r="C48" s="1212" t="s">
        <v>2816</v>
      </c>
      <c r="D48" s="948"/>
      <c r="E48" s="2593"/>
      <c r="F48" s="1178" t="s">
        <v>2478</v>
      </c>
    </row>
    <row r="49" spans="1:6" ht="17.100000000000001" customHeight="1">
      <c r="A49" s="2594" t="s">
        <v>3063</v>
      </c>
      <c r="B49" s="91"/>
      <c r="C49" s="93"/>
      <c r="D49" s="945"/>
      <c r="E49" s="945"/>
      <c r="F49" s="1027"/>
    </row>
    <row r="50" spans="1:6" ht="18" customHeight="1">
      <c r="A50" s="288"/>
      <c r="B50" s="382"/>
      <c r="C50" s="92"/>
      <c r="D50" s="945"/>
      <c r="E50" s="945"/>
      <c r="F50" s="1027"/>
    </row>
    <row r="51" spans="1:6" ht="18" customHeight="1">
      <c r="A51" s="288"/>
      <c r="B51" s="382"/>
      <c r="C51" s="138"/>
      <c r="D51" s="91"/>
      <c r="E51" s="91"/>
      <c r="F51" s="50"/>
    </row>
    <row r="52" spans="1:6" ht="18" customHeight="1">
      <c r="A52" s="288" t="s">
        <v>3109</v>
      </c>
      <c r="B52" s="1773"/>
      <c r="C52" s="138"/>
      <c r="D52" s="91"/>
      <c r="E52" s="91"/>
      <c r="F52" s="50"/>
    </row>
    <row r="53" spans="1:6" ht="39.75" customHeight="1">
      <c r="A53" s="209"/>
      <c r="B53" s="47"/>
      <c r="C53" s="47"/>
      <c r="D53" s="47"/>
      <c r="E53" s="47"/>
      <c r="F53" s="62"/>
    </row>
    <row r="54" spans="1:6" ht="12" customHeight="1">
      <c r="A54" s="26" t="s">
        <v>853</v>
      </c>
    </row>
  </sheetData>
  <phoneticPr fontId="0" type="noConversion"/>
  <pageMargins left="0.7" right="0.7" top="0.75" bottom="0.75" header="0.3" footer="0.3"/>
  <pageSetup scale="93" orientation="portrait" horizontalDpi="1200" verticalDpi="1200" r:id="rId1"/>
</worksheet>
</file>

<file path=xl/worksheets/sheet17.xml><?xml version="1.0" encoding="utf-8"?>
<worksheet xmlns="http://schemas.openxmlformats.org/spreadsheetml/2006/main" xmlns:r="http://schemas.openxmlformats.org/officeDocument/2006/relationships">
  <sheetPr codeName="Sheet10" enableFormatConditionsCalculation="0"/>
  <dimension ref="A2:O78"/>
  <sheetViews>
    <sheetView workbookViewId="0">
      <selection activeCell="N25" sqref="N25"/>
    </sheetView>
  </sheetViews>
  <sheetFormatPr defaultColWidth="8.5" defaultRowHeight="10.5"/>
  <cols>
    <col min="1" max="1" width="3.5" customWidth="1"/>
    <col min="2" max="2" width="4.83203125" customWidth="1"/>
    <col min="3" max="3" width="35.83203125" customWidth="1"/>
    <col min="4" max="10" width="14.83203125" customWidth="1"/>
    <col min="11" max="11" width="4.83203125" customWidth="1"/>
    <col min="12" max="12" width="3.5" customWidth="1"/>
  </cols>
  <sheetData>
    <row r="2" spans="2:15" ht="18" customHeight="1">
      <c r="B2" s="1012" t="s">
        <v>3022</v>
      </c>
      <c r="C2" s="1013"/>
      <c r="D2" s="1013"/>
      <c r="E2" s="1013"/>
      <c r="F2" s="1013"/>
      <c r="G2" s="1013"/>
      <c r="H2" s="1013"/>
      <c r="I2" s="1013"/>
      <c r="J2" s="1013"/>
      <c r="K2" s="1014"/>
      <c r="L2" s="1852">
        <v>20</v>
      </c>
    </row>
    <row r="3" spans="2:15" ht="12.95" customHeight="1">
      <c r="B3" s="542" t="s">
        <v>3064</v>
      </c>
      <c r="C3" s="543"/>
      <c r="D3" s="543"/>
      <c r="E3" s="543"/>
      <c r="F3" s="543"/>
      <c r="G3" s="543"/>
      <c r="H3" s="543"/>
      <c r="I3" s="543"/>
      <c r="J3" s="543"/>
      <c r="K3" s="1015"/>
      <c r="L3" s="836"/>
    </row>
    <row r="4" spans="2:15" ht="11.1" customHeight="1">
      <c r="B4" s="359" t="s">
        <v>1840</v>
      </c>
      <c r="C4" s="96"/>
      <c r="D4" s="96"/>
      <c r="E4" s="96"/>
      <c r="F4" s="96"/>
      <c r="G4" s="96"/>
      <c r="H4" s="96"/>
      <c r="I4" s="96"/>
      <c r="J4" s="96"/>
      <c r="K4" s="228"/>
      <c r="L4" s="3245" t="s">
        <v>3598</v>
      </c>
    </row>
    <row r="5" spans="2:15" ht="3.95" customHeight="1">
      <c r="B5" s="208"/>
      <c r="C5" s="91"/>
      <c r="D5" s="91"/>
      <c r="E5" s="91"/>
      <c r="F5" s="91"/>
      <c r="G5" s="91"/>
      <c r="H5" s="91"/>
      <c r="I5" s="91"/>
      <c r="J5" s="91"/>
      <c r="K5" s="50"/>
      <c r="L5" s="3246"/>
    </row>
    <row r="6" spans="2:15" ht="9" customHeight="1">
      <c r="B6" s="1016" t="s">
        <v>2235</v>
      </c>
      <c r="C6" s="91"/>
      <c r="D6" s="163"/>
      <c r="E6" s="163"/>
      <c r="F6" s="163"/>
      <c r="G6" s="163"/>
      <c r="H6" s="163"/>
      <c r="I6" s="163"/>
      <c r="J6" s="163"/>
      <c r="K6" s="440"/>
      <c r="L6" s="3246"/>
      <c r="O6" s="300"/>
    </row>
    <row r="7" spans="2:15" ht="9" customHeight="1">
      <c r="B7" s="1016" t="s">
        <v>1040</v>
      </c>
      <c r="C7" s="91"/>
      <c r="D7" s="163"/>
      <c r="E7" s="163"/>
      <c r="F7" s="163"/>
      <c r="G7" s="163"/>
      <c r="H7" s="163"/>
      <c r="I7" s="163"/>
      <c r="J7" s="163"/>
      <c r="K7" s="440"/>
      <c r="L7" s="3246"/>
    </row>
    <row r="8" spans="2:15" ht="9" customHeight="1">
      <c r="B8" s="1016" t="s">
        <v>2573</v>
      </c>
      <c r="C8" s="91"/>
      <c r="D8" s="163"/>
      <c r="E8" s="163"/>
      <c r="F8" s="163"/>
      <c r="G8" s="163"/>
      <c r="H8" s="163"/>
      <c r="I8" s="163"/>
      <c r="J8" s="163"/>
      <c r="K8" s="440"/>
      <c r="L8" s="3246"/>
    </row>
    <row r="9" spans="2:15" ht="9" customHeight="1">
      <c r="B9" s="1017" t="s">
        <v>588</v>
      </c>
      <c r="C9" s="91"/>
      <c r="D9" s="163"/>
      <c r="E9" s="163"/>
      <c r="F9" s="163"/>
      <c r="G9" s="163"/>
      <c r="H9" s="163"/>
      <c r="I9" s="163"/>
      <c r="J9" s="163"/>
      <c r="K9" s="440"/>
      <c r="L9" s="3246"/>
    </row>
    <row r="10" spans="2:15" ht="9" customHeight="1">
      <c r="B10" s="1018" t="s">
        <v>1806</v>
      </c>
      <c r="C10" s="91"/>
      <c r="D10" s="163"/>
      <c r="E10" s="163"/>
      <c r="F10" s="163"/>
      <c r="G10" s="163"/>
      <c r="H10" s="163"/>
      <c r="I10" s="163"/>
      <c r="J10" s="163"/>
      <c r="K10" s="440"/>
      <c r="L10" s="3246"/>
    </row>
    <row r="11" spans="2:15" ht="9" customHeight="1">
      <c r="B11" s="1017" t="s">
        <v>1456</v>
      </c>
      <c r="C11" s="91"/>
      <c r="D11" s="163"/>
      <c r="E11" s="163"/>
      <c r="F11" s="163"/>
      <c r="G11" s="163"/>
      <c r="H11" s="163"/>
      <c r="I11" s="163"/>
      <c r="J11" s="163"/>
      <c r="K11" s="440"/>
      <c r="L11" s="3246"/>
    </row>
    <row r="12" spans="2:15" ht="9" customHeight="1">
      <c r="B12" s="1017" t="s">
        <v>1457</v>
      </c>
      <c r="C12" s="163"/>
      <c r="D12" s="163"/>
      <c r="E12" s="163"/>
      <c r="F12" s="163"/>
      <c r="G12" s="163"/>
      <c r="H12" s="163"/>
      <c r="I12" s="163"/>
      <c r="J12" s="163"/>
      <c r="K12" s="440"/>
      <c r="L12" s="3246"/>
    </row>
    <row r="13" spans="2:15" ht="3.95" customHeight="1">
      <c r="B13" s="208"/>
      <c r="C13" s="91"/>
      <c r="D13" s="91"/>
      <c r="E13" s="16"/>
      <c r="F13" s="16"/>
      <c r="G13" s="16"/>
      <c r="H13" s="16"/>
      <c r="I13" s="16"/>
      <c r="J13" s="16"/>
      <c r="K13" s="50"/>
      <c r="L13" s="3246"/>
    </row>
    <row r="14" spans="2:15" ht="12" customHeight="1">
      <c r="B14" s="1019"/>
      <c r="C14" s="145"/>
      <c r="D14" s="145"/>
      <c r="E14" s="146" t="s">
        <v>922</v>
      </c>
      <c r="F14" s="147"/>
      <c r="G14" s="147"/>
      <c r="H14" s="148"/>
      <c r="I14" s="146" t="s">
        <v>1458</v>
      </c>
      <c r="J14" s="148"/>
      <c r="K14" s="1020"/>
      <c r="L14" s="3246"/>
    </row>
    <row r="15" spans="2:15" ht="3.95" customHeight="1">
      <c r="B15" s="363"/>
      <c r="C15" s="10"/>
      <c r="D15" s="10"/>
      <c r="E15" s="9"/>
      <c r="F15" s="9"/>
      <c r="G15" s="9"/>
      <c r="H15" s="9"/>
      <c r="I15" s="9"/>
      <c r="J15" s="9"/>
      <c r="K15" s="231"/>
      <c r="L15" s="3246"/>
    </row>
    <row r="16" spans="2:15" ht="8.4499999999999993" customHeight="1">
      <c r="B16" s="1021" t="s">
        <v>2979</v>
      </c>
      <c r="C16" s="149" t="s">
        <v>1459</v>
      </c>
      <c r="D16" s="149" t="s">
        <v>1460</v>
      </c>
      <c r="E16" s="149" t="s">
        <v>1461</v>
      </c>
      <c r="F16" s="149" t="s">
        <v>1462</v>
      </c>
      <c r="G16" s="149" t="s">
        <v>1463</v>
      </c>
      <c r="H16" s="149" t="s">
        <v>1464</v>
      </c>
      <c r="I16" s="149" t="s">
        <v>1464</v>
      </c>
      <c r="J16" s="149" t="s">
        <v>1463</v>
      </c>
      <c r="K16" s="1022" t="s">
        <v>2979</v>
      </c>
      <c r="L16" s="3246"/>
    </row>
    <row r="17" spans="2:12" ht="8.4499999999999993" customHeight="1">
      <c r="B17" s="1021" t="s">
        <v>988</v>
      </c>
      <c r="C17" s="149" t="s">
        <v>3054</v>
      </c>
      <c r="D17" s="149" t="s">
        <v>1372</v>
      </c>
      <c r="E17" s="149" t="s">
        <v>1373</v>
      </c>
      <c r="F17" s="149" t="s">
        <v>1374</v>
      </c>
      <c r="G17" s="149" t="s">
        <v>1375</v>
      </c>
      <c r="H17" s="149" t="s">
        <v>1376</v>
      </c>
      <c r="I17" s="149" t="s">
        <v>37</v>
      </c>
      <c r="J17" s="149" t="s">
        <v>38</v>
      </c>
      <c r="K17" s="1022" t="s">
        <v>988</v>
      </c>
      <c r="L17" s="3246"/>
    </row>
    <row r="18" spans="2:12" ht="3.95" customHeight="1">
      <c r="B18" s="1023"/>
      <c r="C18" s="150"/>
      <c r="D18" s="150"/>
      <c r="E18" s="150"/>
      <c r="F18" s="150"/>
      <c r="G18" s="150"/>
      <c r="H18" s="150"/>
      <c r="I18" s="150"/>
      <c r="J18" s="150"/>
      <c r="K18" s="1024"/>
      <c r="L18" s="3246"/>
    </row>
    <row r="19" spans="2:12" ht="12" customHeight="1">
      <c r="B19" s="943" t="s">
        <v>43</v>
      </c>
      <c r="C19" s="1230" t="s">
        <v>3600</v>
      </c>
      <c r="D19" s="2909" t="s">
        <v>3601</v>
      </c>
      <c r="E19" s="923">
        <v>10140000</v>
      </c>
      <c r="F19" s="923">
        <v>10140000</v>
      </c>
      <c r="G19" s="923">
        <v>300000</v>
      </c>
      <c r="H19" s="923">
        <v>9840000</v>
      </c>
      <c r="I19" s="923">
        <v>33767</v>
      </c>
      <c r="J19" s="923">
        <v>2737</v>
      </c>
      <c r="K19" s="1025" t="s">
        <v>43</v>
      </c>
      <c r="L19" s="3246"/>
    </row>
    <row r="20" spans="2:12" ht="12" customHeight="1">
      <c r="B20" s="1225" t="s">
        <v>46</v>
      </c>
      <c r="C20" s="922" t="s">
        <v>3600</v>
      </c>
      <c r="D20" s="1227">
        <v>10</v>
      </c>
      <c r="E20" s="1228">
        <v>1000</v>
      </c>
      <c r="F20" s="1228">
        <v>1000</v>
      </c>
      <c r="G20" s="1228">
        <v>0</v>
      </c>
      <c r="H20" s="1228">
        <v>1000</v>
      </c>
      <c r="I20" s="1228">
        <v>10</v>
      </c>
      <c r="J20" s="1228">
        <v>0</v>
      </c>
      <c r="K20" s="1229" t="s">
        <v>46</v>
      </c>
      <c r="L20" s="3246"/>
    </row>
    <row r="21" spans="2:12" ht="12" customHeight="1">
      <c r="B21" s="1225" t="s">
        <v>47</v>
      </c>
      <c r="C21" s="1226"/>
      <c r="D21" s="1232"/>
      <c r="E21" s="1233"/>
      <c r="F21" s="1233"/>
      <c r="G21" s="1233"/>
      <c r="H21" s="1233"/>
      <c r="I21" s="1233"/>
      <c r="J21" s="1233"/>
      <c r="K21" s="1229" t="s">
        <v>47</v>
      </c>
      <c r="L21" s="3246"/>
    </row>
    <row r="22" spans="2:12" ht="12" customHeight="1">
      <c r="B22" s="1225" t="s">
        <v>3467</v>
      </c>
      <c r="C22" s="1226" t="s">
        <v>3602</v>
      </c>
      <c r="D22" s="1232">
        <v>350000</v>
      </c>
      <c r="E22" s="1233">
        <v>60</v>
      </c>
      <c r="F22" s="1233">
        <v>60</v>
      </c>
      <c r="G22" s="1233">
        <v>3</v>
      </c>
      <c r="H22" s="1233">
        <v>57</v>
      </c>
      <c r="I22" s="1233">
        <v>19950</v>
      </c>
      <c r="J22" s="1233">
        <v>1050</v>
      </c>
      <c r="K22" s="1229" t="s">
        <v>3467</v>
      </c>
      <c r="L22" s="3246"/>
    </row>
    <row r="23" spans="2:12" ht="12" customHeight="1">
      <c r="B23" s="1225" t="s">
        <v>388</v>
      </c>
      <c r="C23" s="1230"/>
      <c r="D23" s="1231"/>
      <c r="E23" s="1228"/>
      <c r="F23" s="1228"/>
      <c r="G23" s="1228"/>
      <c r="H23" s="1228"/>
      <c r="I23" s="1228"/>
      <c r="J23" s="1228"/>
      <c r="K23" s="1229" t="s">
        <v>388</v>
      </c>
      <c r="L23" s="3246"/>
    </row>
    <row r="24" spans="2:12" ht="12" customHeight="1">
      <c r="B24" s="1225" t="s">
        <v>1029</v>
      </c>
      <c r="C24" s="1230"/>
      <c r="D24" s="1231"/>
      <c r="E24" s="1228"/>
      <c r="F24" s="1228"/>
      <c r="G24" s="1228"/>
      <c r="H24" s="1228"/>
      <c r="I24" s="1228"/>
      <c r="J24" s="1228"/>
      <c r="K24" s="1229" t="s">
        <v>1029</v>
      </c>
      <c r="L24" s="3246"/>
    </row>
    <row r="25" spans="2:12" ht="12" customHeight="1">
      <c r="B25" s="1225" t="s">
        <v>1031</v>
      </c>
      <c r="C25" s="1230"/>
      <c r="D25" s="1234"/>
      <c r="E25" s="1235"/>
      <c r="F25" s="1235"/>
      <c r="G25" s="1235"/>
      <c r="H25" s="1235"/>
      <c r="I25" s="1235"/>
      <c r="J25" s="1235"/>
      <c r="K25" s="1229" t="s">
        <v>1031</v>
      </c>
      <c r="L25" s="3246"/>
    </row>
    <row r="26" spans="2:12" ht="12" customHeight="1">
      <c r="B26" s="1225" t="s">
        <v>1032</v>
      </c>
      <c r="C26" s="1230"/>
      <c r="D26" s="1234"/>
      <c r="E26" s="1235"/>
      <c r="F26" s="1235"/>
      <c r="G26" s="1235"/>
      <c r="H26" s="1235"/>
      <c r="I26" s="1235"/>
      <c r="J26" s="1235"/>
      <c r="K26" s="1229" t="s">
        <v>1032</v>
      </c>
      <c r="L26" s="3246"/>
    </row>
    <row r="27" spans="2:12" ht="12" customHeight="1">
      <c r="B27" s="1225" t="s">
        <v>1033</v>
      </c>
      <c r="C27" s="1230"/>
      <c r="D27" s="1234"/>
      <c r="E27" s="1235"/>
      <c r="F27" s="1235"/>
      <c r="G27" s="1235"/>
      <c r="H27" s="1235"/>
      <c r="I27" s="1235"/>
      <c r="J27" s="1235"/>
      <c r="K27" s="1229" t="s">
        <v>1033</v>
      </c>
      <c r="L27" s="3246"/>
    </row>
    <row r="28" spans="2:12" ht="12" customHeight="1">
      <c r="B28" s="463" t="s">
        <v>1034</v>
      </c>
      <c r="C28" s="1223" t="s">
        <v>2574</v>
      </c>
      <c r="D28" s="1224" t="s">
        <v>2517</v>
      </c>
      <c r="E28" s="730">
        <v>10141060</v>
      </c>
      <c r="F28" s="730">
        <v>10141060</v>
      </c>
      <c r="G28" s="730">
        <v>300003</v>
      </c>
      <c r="H28" s="730">
        <v>9841057</v>
      </c>
      <c r="I28" s="730">
        <v>53727</v>
      </c>
      <c r="J28" s="730">
        <v>3787</v>
      </c>
      <c r="K28" s="1026" t="s">
        <v>1034</v>
      </c>
      <c r="L28" s="3246"/>
    </row>
    <row r="29" spans="2:12">
      <c r="B29" s="438"/>
      <c r="C29" s="163"/>
      <c r="D29" s="945"/>
      <c r="E29" s="945"/>
      <c r="F29" s="945"/>
      <c r="G29" s="945"/>
      <c r="H29" s="945"/>
      <c r="I29" s="945"/>
      <c r="J29" s="945"/>
      <c r="K29" s="1027"/>
      <c r="L29" s="3246"/>
    </row>
    <row r="30" spans="2:12" ht="10.5" customHeight="1">
      <c r="B30" s="1028" t="s">
        <v>2518</v>
      </c>
      <c r="C30" s="1029"/>
      <c r="D30" s="1030"/>
      <c r="E30" s="1030"/>
      <c r="F30" s="1030"/>
      <c r="G30" s="1031"/>
      <c r="H30" s="1031"/>
      <c r="I30" s="1031"/>
      <c r="J30" s="1031"/>
      <c r="K30" s="1032"/>
      <c r="L30" s="3246"/>
    </row>
    <row r="31" spans="2:12" ht="11.1" customHeight="1">
      <c r="B31" s="359" t="s">
        <v>1840</v>
      </c>
      <c r="C31" s="1033"/>
      <c r="D31" s="1031"/>
      <c r="E31" s="1030"/>
      <c r="F31" s="1031"/>
      <c r="G31" s="1031"/>
      <c r="H31" s="1031"/>
      <c r="I31" s="1031"/>
      <c r="J31" s="1031"/>
      <c r="K31" s="1032"/>
      <c r="L31" s="3246"/>
    </row>
    <row r="32" spans="2:12" ht="3.95" customHeight="1">
      <c r="B32" s="544"/>
      <c r="C32" s="91"/>
      <c r="D32" s="91"/>
      <c r="E32" s="91"/>
      <c r="F32" s="91"/>
      <c r="G32" s="91"/>
      <c r="H32" s="91"/>
      <c r="I32" s="91"/>
      <c r="J32" s="91"/>
      <c r="K32" s="50"/>
      <c r="L32" s="3246"/>
    </row>
    <row r="33" spans="1:12" ht="9" customHeight="1">
      <c r="B33" s="1016" t="s">
        <v>2956</v>
      </c>
      <c r="C33" s="91"/>
      <c r="D33" s="945"/>
      <c r="E33" s="945"/>
      <c r="F33" s="945"/>
      <c r="G33" s="945"/>
      <c r="H33" s="945"/>
      <c r="I33" s="945"/>
      <c r="J33" s="945"/>
      <c r="K33" s="1027"/>
      <c r="L33" s="3246"/>
    </row>
    <row r="34" spans="1:12" ht="9" customHeight="1">
      <c r="A34" s="1011"/>
      <c r="B34" s="1016" t="s">
        <v>2957</v>
      </c>
      <c r="C34" s="91"/>
      <c r="D34" s="945"/>
      <c r="E34" s="945"/>
      <c r="F34" s="945"/>
      <c r="G34" s="945"/>
      <c r="H34" s="945"/>
      <c r="I34" s="945"/>
      <c r="J34" s="945"/>
      <c r="K34" s="1027"/>
      <c r="L34" s="3246"/>
    </row>
    <row r="35" spans="1:12" ht="9" customHeight="1">
      <c r="A35" s="3244" t="s">
        <v>853</v>
      </c>
      <c r="B35" s="1016" t="s">
        <v>1468</v>
      </c>
      <c r="C35" s="91"/>
      <c r="D35" s="945"/>
      <c r="E35" s="945"/>
      <c r="F35" s="945"/>
      <c r="G35" s="945"/>
      <c r="H35" s="945"/>
      <c r="I35" s="945"/>
      <c r="J35" s="945"/>
      <c r="K35" s="1027"/>
      <c r="L35" s="3246"/>
    </row>
    <row r="36" spans="1:12" ht="9" customHeight="1">
      <c r="A36" s="3244"/>
      <c r="B36" s="1016" t="s">
        <v>2197</v>
      </c>
      <c r="C36" s="91"/>
      <c r="D36" s="945"/>
      <c r="E36" s="945"/>
      <c r="F36" s="945"/>
      <c r="G36" s="945"/>
      <c r="H36" s="945"/>
      <c r="I36" s="945"/>
      <c r="J36" s="945"/>
      <c r="K36" s="1027"/>
      <c r="L36" s="3246"/>
    </row>
    <row r="37" spans="1:12" ht="9" customHeight="1">
      <c r="A37" s="3244"/>
      <c r="B37" s="1016" t="s">
        <v>2955</v>
      </c>
      <c r="C37" s="91"/>
      <c r="D37" s="945"/>
      <c r="E37" s="945"/>
      <c r="F37" s="945"/>
      <c r="G37" s="945"/>
      <c r="H37" s="945"/>
      <c r="I37" s="945"/>
      <c r="J37" s="945"/>
      <c r="K37" s="1027"/>
      <c r="L37" s="3246"/>
    </row>
    <row r="38" spans="1:12" ht="9" customHeight="1">
      <c r="A38" s="3244"/>
      <c r="B38" s="1016" t="s">
        <v>440</v>
      </c>
      <c r="C38" s="91"/>
      <c r="D38" s="945"/>
      <c r="E38" s="945"/>
      <c r="F38" s="945"/>
      <c r="G38" s="945"/>
      <c r="H38" s="945"/>
      <c r="I38" s="945"/>
      <c r="J38" s="945"/>
      <c r="K38" s="1027"/>
      <c r="L38" s="3246"/>
    </row>
    <row r="39" spans="1:12" ht="3.95" customHeight="1">
      <c r="A39" s="3244"/>
      <c r="B39" s="438"/>
      <c r="C39" s="163"/>
      <c r="D39" s="945"/>
      <c r="E39" s="945"/>
      <c r="F39" s="945"/>
      <c r="G39" s="945"/>
      <c r="H39" s="945"/>
      <c r="I39" s="945"/>
      <c r="J39" s="945"/>
      <c r="K39" s="1027"/>
      <c r="L39" s="3246"/>
    </row>
    <row r="40" spans="1:12" ht="12" customHeight="1">
      <c r="A40" s="3244"/>
      <c r="B40" s="1019"/>
      <c r="C40" s="145"/>
      <c r="D40" s="152" t="s">
        <v>2032</v>
      </c>
      <c r="E40" s="153"/>
      <c r="F40" s="152" t="s">
        <v>2033</v>
      </c>
      <c r="G40" s="153"/>
      <c r="H40" s="152" t="s">
        <v>2034</v>
      </c>
      <c r="I40" s="153"/>
      <c r="J40" s="154"/>
      <c r="K40" s="1034"/>
      <c r="L40" s="3246"/>
    </row>
    <row r="41" spans="1:12" ht="3.95" customHeight="1">
      <c r="A41" s="3244"/>
      <c r="B41" s="363"/>
      <c r="C41" s="10"/>
      <c r="D41" s="9"/>
      <c r="E41" s="9"/>
      <c r="F41" s="9"/>
      <c r="G41" s="9"/>
      <c r="H41" s="9"/>
      <c r="I41" s="9"/>
      <c r="J41" s="10"/>
      <c r="K41" s="231"/>
      <c r="L41" s="3246"/>
    </row>
    <row r="42" spans="1:12" ht="8.4499999999999993" customHeight="1">
      <c r="A42" s="3244"/>
      <c r="B42" s="1035"/>
      <c r="C42" s="155"/>
      <c r="D42" s="156"/>
      <c r="E42" s="156"/>
      <c r="F42" s="156"/>
      <c r="G42" s="156"/>
      <c r="H42" s="156"/>
      <c r="I42" s="156"/>
      <c r="J42" s="157" t="s">
        <v>2035</v>
      </c>
      <c r="K42" s="1036"/>
      <c r="L42" s="3246"/>
    </row>
    <row r="43" spans="1:12" ht="8.4499999999999993" customHeight="1">
      <c r="A43" s="3244"/>
      <c r="B43" s="1021" t="s">
        <v>2979</v>
      </c>
      <c r="C43" s="149" t="s">
        <v>1190</v>
      </c>
      <c r="D43" s="157" t="s">
        <v>1191</v>
      </c>
      <c r="E43" s="157" t="s">
        <v>1192</v>
      </c>
      <c r="F43" s="157" t="s">
        <v>1191</v>
      </c>
      <c r="G43" s="157" t="s">
        <v>1192</v>
      </c>
      <c r="H43" s="157" t="s">
        <v>1191</v>
      </c>
      <c r="I43" s="157" t="s">
        <v>1192</v>
      </c>
      <c r="J43" s="157" t="s">
        <v>1193</v>
      </c>
      <c r="K43" s="1037" t="s">
        <v>2979</v>
      </c>
      <c r="L43" s="3246"/>
    </row>
    <row r="44" spans="1:12" ht="8.4499999999999993" customHeight="1">
      <c r="A44" s="3244"/>
      <c r="B44" s="1021" t="s">
        <v>988</v>
      </c>
      <c r="C44" s="155"/>
      <c r="D44" s="157" t="s">
        <v>1194</v>
      </c>
      <c r="E44" s="157" t="s">
        <v>1195</v>
      </c>
      <c r="F44" s="157" t="s">
        <v>1194</v>
      </c>
      <c r="G44" s="157" t="s">
        <v>1195</v>
      </c>
      <c r="H44" s="157" t="s">
        <v>1194</v>
      </c>
      <c r="I44" s="157" t="s">
        <v>1195</v>
      </c>
      <c r="J44" s="157" t="s">
        <v>1195</v>
      </c>
      <c r="K44" s="1037" t="s">
        <v>988</v>
      </c>
      <c r="L44" s="3246"/>
    </row>
    <row r="45" spans="1:12" ht="8.4499999999999993" customHeight="1">
      <c r="A45" s="3244"/>
      <c r="B45" s="1035"/>
      <c r="C45" s="149" t="s">
        <v>3054</v>
      </c>
      <c r="D45" s="157" t="s">
        <v>1372</v>
      </c>
      <c r="E45" s="157" t="s">
        <v>1373</v>
      </c>
      <c r="F45" s="157" t="s">
        <v>1374</v>
      </c>
      <c r="G45" s="157" t="s">
        <v>1375</v>
      </c>
      <c r="H45" s="157" t="s">
        <v>1376</v>
      </c>
      <c r="I45" s="157" t="s">
        <v>37</v>
      </c>
      <c r="J45" s="157" t="s">
        <v>38</v>
      </c>
      <c r="K45" s="1036"/>
      <c r="L45" s="3246"/>
    </row>
    <row r="46" spans="1:12" ht="3.95" customHeight="1">
      <c r="A46" s="3244"/>
      <c r="B46" s="1023"/>
      <c r="C46" s="150"/>
      <c r="D46" s="158"/>
      <c r="E46" s="158"/>
      <c r="F46" s="158"/>
      <c r="G46" s="158"/>
      <c r="H46" s="158"/>
      <c r="I46" s="158"/>
      <c r="J46" s="158"/>
      <c r="K46" s="1038"/>
      <c r="L46" s="3246"/>
    </row>
    <row r="47" spans="1:12" ht="12" customHeight="1">
      <c r="A47" s="3244"/>
      <c r="B47" s="943" t="s">
        <v>1035</v>
      </c>
      <c r="C47" s="922" t="s">
        <v>3603</v>
      </c>
      <c r="D47" s="744">
        <v>60</v>
      </c>
      <c r="E47" s="924">
        <v>21000</v>
      </c>
      <c r="F47" s="744">
        <v>10141000</v>
      </c>
      <c r="G47" s="924">
        <v>36514</v>
      </c>
      <c r="H47" s="744">
        <v>300003</v>
      </c>
      <c r="I47" s="924">
        <v>3787</v>
      </c>
      <c r="J47" s="924">
        <v>522222</v>
      </c>
      <c r="K47" s="1025" t="s">
        <v>1035</v>
      </c>
      <c r="L47" s="3246"/>
    </row>
    <row r="48" spans="1:12" ht="12" customHeight="1">
      <c r="A48" s="3244"/>
      <c r="B48" s="1225" t="s">
        <v>1036</v>
      </c>
      <c r="C48" s="1226" t="s">
        <v>3604</v>
      </c>
      <c r="D48" s="1235">
        <v>0</v>
      </c>
      <c r="E48" s="1235">
        <v>0</v>
      </c>
      <c r="F48" s="1235">
        <v>0</v>
      </c>
      <c r="G48" s="1235">
        <v>0</v>
      </c>
      <c r="H48" s="1235">
        <v>0</v>
      </c>
      <c r="I48" s="1235">
        <v>0</v>
      </c>
      <c r="J48" s="1235">
        <v>0</v>
      </c>
      <c r="K48" s="1229" t="s">
        <v>1036</v>
      </c>
      <c r="L48" s="3246"/>
    </row>
    <row r="49" spans="1:13" ht="12" customHeight="1">
      <c r="A49" s="3244"/>
      <c r="B49" s="1225" t="s">
        <v>1037</v>
      </c>
      <c r="C49" s="2332" t="s">
        <v>3605</v>
      </c>
      <c r="D49" s="1228">
        <v>0</v>
      </c>
      <c r="E49" s="1228">
        <v>0</v>
      </c>
      <c r="F49" s="1228">
        <v>0</v>
      </c>
      <c r="G49" s="1228">
        <v>0</v>
      </c>
      <c r="H49" s="1228">
        <v>0</v>
      </c>
      <c r="I49" s="1228">
        <v>0</v>
      </c>
      <c r="J49" s="1228">
        <v>0</v>
      </c>
      <c r="K49" s="1229" t="s">
        <v>1037</v>
      </c>
      <c r="L49" s="3246"/>
    </row>
    <row r="50" spans="1:13" ht="12" customHeight="1">
      <c r="A50" s="3244"/>
      <c r="B50" s="1225" t="s">
        <v>1038</v>
      </c>
      <c r="C50" s="2332" t="s">
        <v>3606</v>
      </c>
      <c r="D50" s="1228">
        <v>0</v>
      </c>
      <c r="E50" s="1228">
        <v>0</v>
      </c>
      <c r="F50" s="1228">
        <v>0</v>
      </c>
      <c r="G50" s="1228">
        <v>0</v>
      </c>
      <c r="H50" s="1228">
        <v>0</v>
      </c>
      <c r="I50" s="1228">
        <v>0</v>
      </c>
      <c r="J50" s="1228">
        <v>0</v>
      </c>
      <c r="K50" s="1229" t="s">
        <v>1038</v>
      </c>
      <c r="L50" s="3246"/>
      <c r="M50" s="1813"/>
    </row>
    <row r="51" spans="1:13" ht="12" customHeight="1">
      <c r="A51" s="3244"/>
      <c r="B51" s="1225" t="s">
        <v>2470</v>
      </c>
      <c r="C51" s="2333" t="s">
        <v>3607</v>
      </c>
      <c r="D51" s="1228">
        <v>0</v>
      </c>
      <c r="E51" s="1228">
        <v>0</v>
      </c>
      <c r="F51" s="1228">
        <v>0</v>
      </c>
      <c r="G51" s="1228">
        <v>0</v>
      </c>
      <c r="H51" s="1228">
        <v>0</v>
      </c>
      <c r="I51" s="1228">
        <v>0</v>
      </c>
      <c r="J51" s="1228">
        <v>0</v>
      </c>
      <c r="K51" s="1229" t="s">
        <v>2470</v>
      </c>
      <c r="L51" s="3246"/>
      <c r="M51" s="2331"/>
    </row>
    <row r="52" spans="1:13" ht="12" customHeight="1">
      <c r="A52" s="3244"/>
      <c r="B52" s="1225" t="s">
        <v>2471</v>
      </c>
      <c r="C52" s="2332" t="s">
        <v>3608</v>
      </c>
      <c r="D52" s="1228">
        <v>0</v>
      </c>
      <c r="E52" s="1228">
        <v>0</v>
      </c>
      <c r="F52" s="1228">
        <v>0</v>
      </c>
      <c r="G52" s="1228">
        <v>0</v>
      </c>
      <c r="H52" s="1228">
        <v>0</v>
      </c>
      <c r="I52" s="1228">
        <v>0</v>
      </c>
      <c r="J52" s="1228">
        <v>507</v>
      </c>
      <c r="K52" s="1229" t="s">
        <v>2471</v>
      </c>
      <c r="L52" s="3246"/>
    </row>
    <row r="53" spans="1:13" ht="12" customHeight="1">
      <c r="A53" s="3244"/>
      <c r="B53" s="463" t="s">
        <v>2472</v>
      </c>
      <c r="C53" s="2334" t="s">
        <v>3596</v>
      </c>
      <c r="D53" s="2335">
        <v>60</v>
      </c>
      <c r="E53" s="2335">
        <v>21000</v>
      </c>
      <c r="F53" s="2335">
        <v>10141000</v>
      </c>
      <c r="G53" s="2335">
        <v>36514</v>
      </c>
      <c r="H53" s="2335">
        <v>300003</v>
      </c>
      <c r="I53" s="2335">
        <v>3787</v>
      </c>
      <c r="J53" s="2335">
        <v>522729</v>
      </c>
      <c r="K53" s="1026" t="s">
        <v>2472</v>
      </c>
      <c r="L53" s="3246"/>
    </row>
    <row r="54" spans="1:13" ht="8.25" customHeight="1">
      <c r="A54" s="3244"/>
      <c r="B54" s="208"/>
      <c r="C54" s="2141"/>
      <c r="D54" s="547"/>
      <c r="E54" s="547"/>
      <c r="F54" s="547"/>
      <c r="G54" s="547"/>
      <c r="H54" s="547"/>
      <c r="I54" s="547"/>
      <c r="J54" s="547"/>
      <c r="K54" s="50"/>
      <c r="L54" s="3246"/>
    </row>
    <row r="55" spans="1:13">
      <c r="A55" s="3244"/>
      <c r="B55" s="2885">
        <v>1</v>
      </c>
      <c r="C55" s="2884" t="s">
        <v>3546</v>
      </c>
      <c r="D55" s="2337"/>
      <c r="E55" s="2337"/>
      <c r="F55" s="2337"/>
      <c r="G55" s="2337"/>
      <c r="H55" s="2337"/>
      <c r="I55" s="2337"/>
      <c r="J55" s="2337"/>
      <c r="K55" s="1027"/>
      <c r="L55" s="3246"/>
    </row>
    <row r="56" spans="1:13" ht="12" customHeight="1">
      <c r="A56" s="3244"/>
      <c r="B56" s="1010"/>
      <c r="C56" s="91"/>
      <c r="D56" s="2883"/>
      <c r="E56" s="2883"/>
      <c r="F56" s="2883"/>
      <c r="G56" s="2883"/>
      <c r="H56" s="2883"/>
      <c r="I56" s="2883"/>
      <c r="J56" s="2337"/>
      <c r="K56" s="1027"/>
      <c r="L56" s="3246"/>
    </row>
    <row r="57" spans="1:13" ht="6" customHeight="1">
      <c r="A57" s="3244"/>
      <c r="B57" s="1010"/>
      <c r="C57" s="3247"/>
      <c r="D57" s="3247"/>
      <c r="E57" s="3247"/>
      <c r="F57" s="3247"/>
      <c r="G57" s="3247"/>
      <c r="H57" s="3247"/>
      <c r="I57" s="3247"/>
      <c r="J57" s="3247"/>
      <c r="K57" s="1027"/>
      <c r="L57" s="3246"/>
    </row>
    <row r="58" spans="1:13" ht="6.75" customHeight="1">
      <c r="A58" s="3244"/>
      <c r="B58" s="1040"/>
      <c r="C58" s="2849"/>
      <c r="D58" s="2849"/>
      <c r="E58" s="2849"/>
      <c r="F58" s="2849"/>
      <c r="G58" s="2849"/>
      <c r="H58" s="2849"/>
      <c r="I58" s="2849"/>
      <c r="J58" s="2336"/>
      <c r="K58" s="1039"/>
      <c r="L58" s="3246"/>
    </row>
    <row r="59" spans="1:13" ht="19.5" customHeight="1">
      <c r="B59" s="163"/>
      <c r="C59" s="2338"/>
      <c r="D59" s="2338"/>
      <c r="E59" s="2338"/>
      <c r="F59" s="2338"/>
      <c r="G59" s="2338"/>
      <c r="H59" s="2338"/>
      <c r="I59" s="2338"/>
      <c r="J59" s="2338"/>
      <c r="K59" s="144"/>
    </row>
    <row r="60" spans="1:13" ht="10.5" customHeight="1">
      <c r="B60" s="164"/>
      <c r="C60" s="144"/>
      <c r="D60" s="144"/>
      <c r="E60" s="144"/>
      <c r="F60" s="144"/>
      <c r="G60" s="144"/>
      <c r="H60" s="144"/>
      <c r="J60" s="144"/>
      <c r="K60" s="144"/>
    </row>
    <row r="61" spans="1:13" s="165" customFormat="1" ht="10.5" customHeight="1">
      <c r="B61" s="164"/>
      <c r="C61" s="166"/>
      <c r="D61" s="166"/>
      <c r="E61" s="166"/>
      <c r="F61" s="166"/>
      <c r="G61" s="166"/>
      <c r="H61" s="166"/>
      <c r="J61" s="166"/>
      <c r="K61" s="166"/>
    </row>
    <row r="62" spans="1:13" ht="10.5" customHeight="1">
      <c r="C62" s="144"/>
      <c r="D62" s="144"/>
      <c r="E62" s="144"/>
      <c r="F62" s="144"/>
      <c r="G62" s="144"/>
      <c r="H62" s="144"/>
      <c r="J62" s="144"/>
      <c r="K62" s="144"/>
    </row>
    <row r="63" spans="1:13" ht="10.5" customHeight="1">
      <c r="A63" s="167"/>
      <c r="C63" s="144"/>
      <c r="E63" s="144"/>
      <c r="F63" s="144"/>
      <c r="G63" s="144"/>
      <c r="H63" s="144"/>
      <c r="J63" s="144"/>
      <c r="K63" s="144"/>
    </row>
    <row r="64" spans="1:13" ht="10.5" customHeight="1">
      <c r="C64" s="144"/>
      <c r="E64" s="144"/>
      <c r="F64" s="144"/>
      <c r="G64" s="144"/>
      <c r="H64" s="144"/>
      <c r="J64" s="144"/>
      <c r="K64" s="144"/>
    </row>
    <row r="65" spans="1:11" ht="10.5" customHeight="1">
      <c r="C65" s="144"/>
      <c r="E65" s="144"/>
      <c r="F65" s="144"/>
      <c r="G65" s="144"/>
      <c r="H65" s="144"/>
      <c r="J65" s="144"/>
      <c r="K65" s="144"/>
    </row>
    <row r="66" spans="1:11" ht="10.5" customHeight="1">
      <c r="C66" s="144"/>
      <c r="E66" s="144"/>
      <c r="F66" s="144"/>
      <c r="G66" s="144"/>
      <c r="H66" s="144"/>
      <c r="J66" s="144"/>
      <c r="K66" s="144"/>
    </row>
    <row r="67" spans="1:11" ht="10.5" customHeight="1">
      <c r="C67" s="144"/>
      <c r="E67" s="144"/>
      <c r="F67" s="144"/>
      <c r="G67" s="144"/>
      <c r="H67" s="144"/>
      <c r="J67" s="144"/>
      <c r="K67" s="144"/>
    </row>
    <row r="68" spans="1:11" ht="10.5" customHeight="1">
      <c r="C68" s="144"/>
      <c r="E68" s="144"/>
      <c r="F68" s="144"/>
      <c r="G68" s="144"/>
      <c r="H68" s="144"/>
      <c r="J68" s="144"/>
      <c r="K68" s="144"/>
    </row>
    <row r="69" spans="1:11" ht="10.5" customHeight="1">
      <c r="A69" s="168"/>
      <c r="C69" s="144"/>
      <c r="E69" s="144"/>
      <c r="F69" s="144"/>
      <c r="G69" s="144"/>
      <c r="H69" s="144"/>
      <c r="J69" s="144"/>
      <c r="K69" s="144"/>
    </row>
    <row r="70" spans="1:11" ht="10.5" customHeight="1">
      <c r="C70" s="144"/>
      <c r="E70" s="144"/>
      <c r="F70" s="144"/>
      <c r="G70" s="144"/>
      <c r="H70" s="144"/>
      <c r="J70" s="144"/>
      <c r="K70" s="144"/>
    </row>
    <row r="71" spans="1:11" ht="10.5" customHeight="1">
      <c r="C71" s="144"/>
      <c r="E71" s="144"/>
      <c r="F71" s="144"/>
      <c r="G71" s="144"/>
      <c r="H71" s="144"/>
      <c r="J71" s="144"/>
      <c r="K71" s="144"/>
    </row>
    <row r="72" spans="1:11" ht="10.5" customHeight="1"/>
    <row r="73" spans="1:11" ht="10.5" customHeight="1">
      <c r="A73" s="168"/>
    </row>
    <row r="74" spans="1:11" ht="10.5" customHeight="1">
      <c r="A74" s="169"/>
    </row>
    <row r="75" spans="1:11" ht="10.5" customHeight="1">
      <c r="A75" s="170"/>
      <c r="C75" s="18"/>
    </row>
    <row r="76" spans="1:11">
      <c r="A76" s="169"/>
    </row>
    <row r="77" spans="1:11">
      <c r="A77" s="169"/>
    </row>
    <row r="78" spans="1:11" ht="12.75" customHeight="1">
      <c r="A78" s="171"/>
    </row>
  </sheetData>
  <mergeCells count="3">
    <mergeCell ref="A35:A58"/>
    <mergeCell ref="L4:L58"/>
    <mergeCell ref="C57:J57"/>
  </mergeCells>
  <phoneticPr fontId="0" type="noConversion"/>
  <printOptions horizontalCentered="1"/>
  <pageMargins left="0.33" right="0.33" top="0.75" bottom="0.25" header="0.3" footer="0.3"/>
  <pageSetup orientation="landscape" horizontalDpi="1200" verticalDpi="1200" r:id="rId1"/>
</worksheet>
</file>

<file path=xl/worksheets/sheet18.xml><?xml version="1.0" encoding="utf-8"?>
<worksheet xmlns="http://schemas.openxmlformats.org/spreadsheetml/2006/main" xmlns:r="http://schemas.openxmlformats.org/officeDocument/2006/relationships">
  <sheetPr codeName="Sheet11" enableFormatConditionsCalculation="0"/>
  <dimension ref="A1:I124"/>
  <sheetViews>
    <sheetView workbookViewId="0">
      <selection activeCell="I29" sqref="I29"/>
    </sheetView>
  </sheetViews>
  <sheetFormatPr defaultColWidth="11.1640625" defaultRowHeight="10.5"/>
  <cols>
    <col min="1" max="1" width="4.83203125" customWidth="1"/>
    <col min="2" max="2" width="5.83203125" customWidth="1"/>
    <col min="3" max="3" width="56.83203125" customWidth="1"/>
    <col min="4" max="4" width="22.83203125" customWidth="1"/>
    <col min="5" max="5" width="23.1640625" customWidth="1"/>
    <col min="6" max="6" width="9" customWidth="1"/>
  </cols>
  <sheetData>
    <row r="1" spans="1:6" ht="15" customHeight="1">
      <c r="A1" s="834" t="s">
        <v>3598</v>
      </c>
      <c r="B1" s="36"/>
      <c r="C1" s="23"/>
      <c r="D1" s="241"/>
      <c r="E1" s="241"/>
      <c r="F1" s="1851" t="s">
        <v>2476</v>
      </c>
    </row>
    <row r="2" spans="1:6" ht="15" customHeight="1">
      <c r="A2" s="77" t="s">
        <v>3023</v>
      </c>
      <c r="B2" s="3"/>
      <c r="C2" s="3"/>
      <c r="D2" s="3"/>
      <c r="E2" s="3"/>
      <c r="F2" s="4"/>
    </row>
    <row r="3" spans="1:6" ht="10.5" customHeight="1">
      <c r="A3" s="80" t="s">
        <v>1840</v>
      </c>
      <c r="B3" s="81"/>
      <c r="C3" s="81"/>
      <c r="D3" s="81"/>
      <c r="E3" s="81"/>
      <c r="F3" s="82"/>
    </row>
    <row r="4" spans="1:6" ht="3.95" customHeight="1">
      <c r="A4" s="5"/>
      <c r="F4" s="6"/>
    </row>
    <row r="5" spans="1:6" ht="8.4499999999999993" customHeight="1">
      <c r="A5" s="8" t="s">
        <v>854</v>
      </c>
      <c r="B5" s="18"/>
      <c r="C5" s="18"/>
      <c r="D5" s="18"/>
      <c r="E5" s="18"/>
      <c r="F5" s="106"/>
    </row>
    <row r="6" spans="1:6" ht="8.4499999999999993" customHeight="1">
      <c r="A6" s="8" t="s">
        <v>855</v>
      </c>
      <c r="B6" s="18"/>
      <c r="C6" s="18"/>
      <c r="D6" s="18"/>
      <c r="E6" s="18"/>
      <c r="F6" s="106"/>
    </row>
    <row r="7" spans="1:6" ht="8.4499999999999993" customHeight="1">
      <c r="A7" s="8" t="s">
        <v>496</v>
      </c>
      <c r="B7" s="18"/>
      <c r="C7" s="18"/>
      <c r="D7" s="18"/>
      <c r="E7" s="18"/>
      <c r="F7" s="106"/>
    </row>
    <row r="8" spans="1:6" ht="8.4499999999999993" customHeight="1">
      <c r="A8" s="8" t="s">
        <v>343</v>
      </c>
      <c r="B8" s="18"/>
      <c r="C8" s="18"/>
      <c r="D8" s="18"/>
      <c r="E8" s="18"/>
      <c r="F8" s="106"/>
    </row>
    <row r="9" spans="1:6" ht="8.4499999999999993" customHeight="1">
      <c r="A9" s="8" t="s">
        <v>1932</v>
      </c>
      <c r="B9" s="18"/>
      <c r="C9" s="18"/>
      <c r="D9" s="18"/>
      <c r="E9" s="18"/>
      <c r="F9" s="106"/>
    </row>
    <row r="10" spans="1:6" ht="8.4499999999999993" customHeight="1">
      <c r="A10" s="8" t="s">
        <v>2054</v>
      </c>
      <c r="B10" s="18"/>
      <c r="C10" s="18"/>
      <c r="D10" s="18"/>
      <c r="E10" s="18"/>
      <c r="F10" s="106"/>
    </row>
    <row r="11" spans="1:6" ht="8.4499999999999993" customHeight="1">
      <c r="A11" s="8" t="s">
        <v>2055</v>
      </c>
      <c r="B11" s="18"/>
      <c r="C11" s="18"/>
      <c r="D11" s="18"/>
      <c r="E11" s="18"/>
      <c r="F11" s="106"/>
    </row>
    <row r="12" spans="1:6" ht="8.4499999999999993" customHeight="1">
      <c r="A12" s="8" t="s">
        <v>589</v>
      </c>
      <c r="B12" s="18"/>
      <c r="C12" s="18"/>
      <c r="D12" s="18"/>
      <c r="E12" s="18"/>
      <c r="F12" s="106"/>
    </row>
    <row r="13" spans="1:6" ht="8.4499999999999993" customHeight="1">
      <c r="A13" s="8" t="s">
        <v>1434</v>
      </c>
      <c r="B13" s="18"/>
      <c r="C13" s="18"/>
      <c r="D13" s="18"/>
      <c r="E13" s="18"/>
      <c r="F13" s="106"/>
    </row>
    <row r="14" spans="1:6" ht="8.4499999999999993" customHeight="1">
      <c r="A14" s="8" t="s">
        <v>291</v>
      </c>
      <c r="B14" s="18"/>
      <c r="C14" s="18"/>
      <c r="D14" s="18"/>
      <c r="E14" s="18"/>
      <c r="F14" s="106"/>
    </row>
    <row r="15" spans="1:6" ht="8.4499999999999993" customHeight="1">
      <c r="A15" s="8" t="s">
        <v>2631</v>
      </c>
      <c r="B15" s="18"/>
      <c r="C15" s="18"/>
      <c r="D15" s="18"/>
      <c r="E15" s="18"/>
      <c r="F15" s="106"/>
    </row>
    <row r="16" spans="1:6" ht="8.4499999999999993" customHeight="1">
      <c r="A16" s="8" t="s">
        <v>344</v>
      </c>
      <c r="B16" s="18"/>
      <c r="C16" s="18"/>
      <c r="D16" s="18"/>
      <c r="E16" s="18"/>
      <c r="F16" s="106"/>
    </row>
    <row r="17" spans="1:6" ht="3.95" customHeight="1">
      <c r="A17" s="5"/>
      <c r="F17" s="6"/>
    </row>
    <row r="18" spans="1:6" ht="12.75" customHeight="1">
      <c r="A18" s="172" t="s">
        <v>345</v>
      </c>
      <c r="B18" s="81"/>
      <c r="C18" s="81"/>
      <c r="D18" s="81"/>
      <c r="E18" s="81"/>
      <c r="F18" s="82"/>
    </row>
    <row r="19" spans="1:6" ht="3.95" customHeight="1">
      <c r="A19" s="9"/>
      <c r="B19" s="9"/>
      <c r="C19" s="9"/>
      <c r="D19" s="9"/>
      <c r="E19" s="9"/>
      <c r="F19" s="9"/>
    </row>
    <row r="20" spans="1:6">
      <c r="A20" s="108" t="s">
        <v>2979</v>
      </c>
      <c r="B20" s="108" t="s">
        <v>1187</v>
      </c>
      <c r="C20" s="108" t="s">
        <v>1542</v>
      </c>
      <c r="D20" s="108" t="s">
        <v>1543</v>
      </c>
      <c r="E20" s="108" t="s">
        <v>1544</v>
      </c>
      <c r="F20" s="108" t="s">
        <v>2979</v>
      </c>
    </row>
    <row r="21" spans="1:6">
      <c r="A21" s="108" t="s">
        <v>988</v>
      </c>
      <c r="B21" s="108" t="s">
        <v>1928</v>
      </c>
      <c r="C21" s="108" t="s">
        <v>3054</v>
      </c>
      <c r="D21" s="108" t="s">
        <v>1372</v>
      </c>
      <c r="E21" s="108" t="s">
        <v>1373</v>
      </c>
      <c r="F21" s="108" t="s">
        <v>988</v>
      </c>
    </row>
    <row r="22" spans="1:6" ht="3.95" customHeight="1" thickBot="1">
      <c r="A22" s="123"/>
      <c r="B22" s="123"/>
      <c r="C22" s="123"/>
      <c r="D22" s="124"/>
      <c r="E22" s="123"/>
      <c r="F22" s="123"/>
    </row>
    <row r="23" spans="1:6" ht="12" customHeight="1">
      <c r="A23" s="117">
        <v>1</v>
      </c>
      <c r="B23" s="11"/>
      <c r="C23" s="126" t="s">
        <v>2276</v>
      </c>
      <c r="D23" s="971"/>
      <c r="E23" s="972"/>
      <c r="F23" s="117">
        <v>1</v>
      </c>
    </row>
    <row r="24" spans="1:6" ht="12" customHeight="1">
      <c r="A24" s="12">
        <v>2</v>
      </c>
      <c r="B24" s="13"/>
      <c r="C24" s="1207" t="s">
        <v>2277</v>
      </c>
      <c r="D24" s="974" t="s">
        <v>2746</v>
      </c>
      <c r="E24" s="972"/>
      <c r="F24" s="12">
        <v>2</v>
      </c>
    </row>
    <row r="25" spans="1:6" ht="12" customHeight="1">
      <c r="A25" s="12">
        <v>3</v>
      </c>
      <c r="B25" s="13"/>
      <c r="C25" s="1207" t="s">
        <v>2278</v>
      </c>
      <c r="D25" s="969"/>
      <c r="E25" s="947"/>
      <c r="F25" s="12">
        <v>3</v>
      </c>
    </row>
    <row r="26" spans="1:6" ht="12" customHeight="1">
      <c r="A26" s="12">
        <v>4</v>
      </c>
      <c r="B26" s="13"/>
      <c r="C26" s="1207" t="s">
        <v>395</v>
      </c>
      <c r="D26" s="969"/>
      <c r="E26" s="947"/>
      <c r="F26" s="12">
        <v>4</v>
      </c>
    </row>
    <row r="27" spans="1:6" ht="12" customHeight="1">
      <c r="A27" s="12">
        <v>5</v>
      </c>
      <c r="B27" s="13"/>
      <c r="C27" s="1207" t="s">
        <v>2279</v>
      </c>
      <c r="D27" s="969"/>
      <c r="E27" s="947"/>
      <c r="F27" s="12">
        <v>5</v>
      </c>
    </row>
    <row r="28" spans="1:6" ht="12" customHeight="1">
      <c r="A28" s="12">
        <v>6</v>
      </c>
      <c r="B28" s="13"/>
      <c r="C28" s="1207" t="s">
        <v>2280</v>
      </c>
      <c r="D28" s="969"/>
      <c r="E28" s="947"/>
      <c r="F28" s="12">
        <v>6</v>
      </c>
    </row>
    <row r="29" spans="1:6" ht="12" customHeight="1">
      <c r="A29" s="12">
        <v>7</v>
      </c>
      <c r="B29" s="13"/>
      <c r="C29" s="1207" t="s">
        <v>2281</v>
      </c>
      <c r="D29" s="969"/>
      <c r="E29" s="947"/>
      <c r="F29" s="12">
        <v>7</v>
      </c>
    </row>
    <row r="30" spans="1:6" ht="12" customHeight="1">
      <c r="A30" s="12">
        <v>8</v>
      </c>
      <c r="B30" s="13"/>
      <c r="C30" s="1207" t="s">
        <v>1358</v>
      </c>
      <c r="D30" s="973"/>
      <c r="E30" s="970"/>
      <c r="F30" s="12">
        <v>8</v>
      </c>
    </row>
    <row r="31" spans="1:6" ht="15" customHeight="1" thickBot="1">
      <c r="A31" s="127">
        <v>9</v>
      </c>
      <c r="B31" s="109"/>
      <c r="C31" s="128" t="s">
        <v>1495</v>
      </c>
      <c r="D31" s="2342"/>
      <c r="E31" s="970"/>
      <c r="F31" s="127">
        <v>9</v>
      </c>
    </row>
    <row r="32" spans="1:6" s="121" customFormat="1" ht="12.75" customHeight="1">
      <c r="A32" s="172" t="s">
        <v>401</v>
      </c>
      <c r="B32" s="81"/>
      <c r="C32" s="174"/>
      <c r="D32" s="2343"/>
      <c r="E32" s="774"/>
      <c r="F32" s="82"/>
    </row>
    <row r="33" spans="1:7" ht="3.95" customHeight="1">
      <c r="A33" s="9"/>
      <c r="B33" s="9"/>
      <c r="C33" s="9"/>
      <c r="D33" s="2344"/>
      <c r="E33" s="752"/>
      <c r="F33" s="9"/>
    </row>
    <row r="34" spans="1:7">
      <c r="A34" s="108" t="s">
        <v>2979</v>
      </c>
      <c r="B34" s="108" t="s">
        <v>1187</v>
      </c>
      <c r="C34" s="108" t="s">
        <v>1542</v>
      </c>
      <c r="D34" s="814" t="s">
        <v>1543</v>
      </c>
      <c r="E34" s="753" t="s">
        <v>1544</v>
      </c>
      <c r="F34" s="108" t="s">
        <v>2979</v>
      </c>
    </row>
    <row r="35" spans="1:7">
      <c r="A35" s="108" t="s">
        <v>988</v>
      </c>
      <c r="B35" s="108" t="s">
        <v>1928</v>
      </c>
      <c r="C35" s="108" t="s">
        <v>3054</v>
      </c>
      <c r="D35" s="814" t="s">
        <v>1372</v>
      </c>
      <c r="E35" s="753" t="s">
        <v>1373</v>
      </c>
      <c r="F35" s="108" t="s">
        <v>988</v>
      </c>
    </row>
    <row r="36" spans="1:7" ht="3.95" customHeight="1" thickBot="1">
      <c r="A36" s="123"/>
      <c r="B36" s="123"/>
      <c r="C36" s="123"/>
      <c r="D36" s="2345"/>
      <c r="E36" s="777"/>
      <c r="F36" s="123"/>
    </row>
    <row r="37" spans="1:7" ht="15" customHeight="1" thickBot="1">
      <c r="A37" s="127">
        <v>10</v>
      </c>
      <c r="B37" s="109"/>
      <c r="C37" s="128" t="s">
        <v>2282</v>
      </c>
      <c r="D37" s="2346">
        <v>170904</v>
      </c>
      <c r="E37" s="2723">
        <v>152676</v>
      </c>
      <c r="F37" s="44">
        <v>10</v>
      </c>
      <c r="G37" s="1813" t="s">
        <v>3109</v>
      </c>
    </row>
    <row r="38" spans="1:7" ht="12.75" customHeight="1">
      <c r="A38" s="173" t="s">
        <v>2550</v>
      </c>
      <c r="B38" s="81"/>
      <c r="C38" s="174"/>
      <c r="D38" s="2343"/>
      <c r="E38" s="774"/>
      <c r="F38" s="82"/>
      <c r="G38" s="254" t="s">
        <v>3109</v>
      </c>
    </row>
    <row r="39" spans="1:7" ht="3.95" customHeight="1">
      <c r="A39" s="9"/>
      <c r="B39" s="9"/>
      <c r="C39" s="9"/>
      <c r="D39" s="2344"/>
      <c r="E39" s="752"/>
      <c r="F39" s="9"/>
    </row>
    <row r="40" spans="1:7">
      <c r="A40" s="108" t="s">
        <v>2979</v>
      </c>
      <c r="B40" s="108" t="s">
        <v>1187</v>
      </c>
      <c r="C40" s="108" t="s">
        <v>1542</v>
      </c>
      <c r="D40" s="2347" t="s">
        <v>1543</v>
      </c>
      <c r="E40" s="775" t="s">
        <v>1544</v>
      </c>
      <c r="F40" s="178" t="s">
        <v>2979</v>
      </c>
    </row>
    <row r="41" spans="1:7">
      <c r="A41" s="108" t="s">
        <v>988</v>
      </c>
      <c r="B41" s="108" t="s">
        <v>1928</v>
      </c>
      <c r="C41" s="108" t="s">
        <v>3054</v>
      </c>
      <c r="D41" s="2347" t="s">
        <v>1372</v>
      </c>
      <c r="E41" s="775" t="s">
        <v>1373</v>
      </c>
      <c r="F41" s="178" t="s">
        <v>988</v>
      </c>
    </row>
    <row r="42" spans="1:7" ht="3.95" customHeight="1" thickBot="1">
      <c r="A42" s="123"/>
      <c r="B42" s="123"/>
      <c r="C42" s="123"/>
      <c r="D42" s="2348"/>
      <c r="E42" s="776"/>
      <c r="F42" s="181"/>
    </row>
    <row r="43" spans="1:7" ht="12" customHeight="1">
      <c r="A43" s="117">
        <v>11</v>
      </c>
      <c r="B43" s="11"/>
      <c r="C43" s="8" t="s">
        <v>2283</v>
      </c>
      <c r="D43" s="2349">
        <v>-579</v>
      </c>
      <c r="E43" s="2724">
        <v>-64</v>
      </c>
      <c r="F43" s="182">
        <v>11</v>
      </c>
      <c r="G43" s="45"/>
    </row>
    <row r="44" spans="1:7" ht="12" customHeight="1">
      <c r="A44" s="12">
        <v>12</v>
      </c>
      <c r="B44" s="13"/>
      <c r="C44" s="1213" t="s">
        <v>2284</v>
      </c>
      <c r="D44" s="2350">
        <v>126094</v>
      </c>
      <c r="E44" s="2725">
        <v>112815</v>
      </c>
      <c r="F44" s="1209">
        <v>12</v>
      </c>
    </row>
    <row r="45" spans="1:7" ht="12" customHeight="1">
      <c r="A45" s="12">
        <v>13</v>
      </c>
      <c r="B45" s="13"/>
      <c r="C45" s="1213" t="s">
        <v>2285</v>
      </c>
      <c r="D45" s="2350">
        <v>103688</v>
      </c>
      <c r="E45" s="2725">
        <v>46592</v>
      </c>
      <c r="F45" s="1209">
        <v>13</v>
      </c>
      <c r="G45" s="1813" t="s">
        <v>3109</v>
      </c>
    </row>
    <row r="46" spans="1:7" ht="12" customHeight="1">
      <c r="A46" s="12">
        <v>14</v>
      </c>
      <c r="B46" s="13"/>
      <c r="C46" s="1213" t="s">
        <v>354</v>
      </c>
      <c r="D46" s="2350">
        <v>-1634</v>
      </c>
      <c r="E46" s="2725">
        <v>671</v>
      </c>
      <c r="F46" s="1209">
        <v>14</v>
      </c>
      <c r="G46" s="254" t="s">
        <v>3109</v>
      </c>
    </row>
    <row r="47" spans="1:7" ht="12" customHeight="1">
      <c r="A47" s="12">
        <v>15</v>
      </c>
      <c r="B47" s="13"/>
      <c r="C47" s="1213" t="s">
        <v>355</v>
      </c>
      <c r="D47" s="2350">
        <v>-37680</v>
      </c>
      <c r="E47" s="2725">
        <v>12471</v>
      </c>
      <c r="F47" s="1209">
        <v>15</v>
      </c>
    </row>
    <row r="48" spans="1:7" ht="12" customHeight="1">
      <c r="A48" s="12">
        <v>16</v>
      </c>
      <c r="B48" s="13"/>
      <c r="C48" s="1213" t="s">
        <v>874</v>
      </c>
      <c r="D48" s="2350">
        <v>-10565</v>
      </c>
      <c r="E48" s="2725">
        <v>-6976</v>
      </c>
      <c r="F48" s="1209">
        <v>16</v>
      </c>
    </row>
    <row r="49" spans="1:7" ht="12" customHeight="1">
      <c r="A49" s="12">
        <v>17</v>
      </c>
      <c r="B49" s="13"/>
      <c r="C49" s="1213" t="s">
        <v>875</v>
      </c>
      <c r="D49" s="2350">
        <v>9840</v>
      </c>
      <c r="E49" s="2323">
        <v>-34117</v>
      </c>
      <c r="F49" s="1209">
        <v>17</v>
      </c>
      <c r="G49" s="45"/>
    </row>
    <row r="50" spans="1:7" ht="12" customHeight="1">
      <c r="A50" s="12">
        <v>18</v>
      </c>
      <c r="B50" s="13"/>
      <c r="C50" s="1213" t="s">
        <v>1359</v>
      </c>
      <c r="D50" s="2350">
        <v>-4616</v>
      </c>
      <c r="E50" s="2323">
        <v>1760</v>
      </c>
      <c r="F50" s="1209">
        <v>18</v>
      </c>
    </row>
    <row r="51" spans="1:7" ht="12" customHeight="1">
      <c r="A51" s="12">
        <v>19</v>
      </c>
      <c r="B51" s="13"/>
      <c r="C51" s="1236" t="s">
        <v>876</v>
      </c>
      <c r="D51" s="3024">
        <v>355452</v>
      </c>
      <c r="E51" s="2910">
        <v>285828</v>
      </c>
      <c r="F51" s="1209">
        <v>19</v>
      </c>
    </row>
    <row r="52" spans="1:7" ht="12" customHeight="1">
      <c r="A52" s="117"/>
      <c r="B52" s="11"/>
      <c r="C52" s="8" t="s">
        <v>1057</v>
      </c>
      <c r="D52" s="2339"/>
      <c r="E52" s="2719"/>
      <c r="F52" s="6"/>
    </row>
    <row r="53" spans="1:7">
      <c r="A53" s="919">
        <v>20</v>
      </c>
      <c r="B53" s="920"/>
      <c r="C53" s="921" t="s">
        <v>1058</v>
      </c>
      <c r="D53" s="3025">
        <v>0</v>
      </c>
      <c r="E53" s="3065">
        <v>0</v>
      </c>
      <c r="F53" s="1239">
        <v>20</v>
      </c>
    </row>
    <row r="54" spans="1:7" ht="15" customHeight="1" thickBot="1">
      <c r="A54" s="12">
        <v>21</v>
      </c>
      <c r="B54" s="13"/>
      <c r="C54" s="1213" t="s">
        <v>1661</v>
      </c>
      <c r="D54" s="3026">
        <v>355452</v>
      </c>
      <c r="E54" s="3066">
        <v>285828</v>
      </c>
      <c r="F54" s="1209">
        <v>21</v>
      </c>
    </row>
    <row r="55" spans="1:7" ht="13.5" customHeight="1">
      <c r="A55" s="172" t="s">
        <v>1662</v>
      </c>
      <c r="B55" s="81"/>
      <c r="C55" s="174"/>
      <c r="D55" s="2343"/>
      <c r="E55" s="2343"/>
      <c r="F55" s="82"/>
    </row>
    <row r="56" spans="1:7" ht="3.95" customHeight="1">
      <c r="A56" s="9"/>
      <c r="B56" s="9"/>
      <c r="C56" s="9"/>
      <c r="D56" s="2344"/>
      <c r="E56" s="2344"/>
      <c r="F56" s="9"/>
    </row>
    <row r="57" spans="1:7">
      <c r="A57" s="108" t="s">
        <v>2979</v>
      </c>
      <c r="B57" s="108" t="s">
        <v>1187</v>
      </c>
      <c r="C57" s="108" t="s">
        <v>1542</v>
      </c>
      <c r="D57" s="814" t="s">
        <v>1663</v>
      </c>
      <c r="E57" s="814" t="s">
        <v>1544</v>
      </c>
      <c r="F57" s="108" t="s">
        <v>2979</v>
      </c>
    </row>
    <row r="58" spans="1:7">
      <c r="A58" s="108" t="s">
        <v>988</v>
      </c>
      <c r="B58" s="108" t="s">
        <v>1928</v>
      </c>
      <c r="C58" s="108" t="s">
        <v>3054</v>
      </c>
      <c r="D58" s="814" t="s">
        <v>1372</v>
      </c>
      <c r="E58" s="814" t="s">
        <v>1373</v>
      </c>
      <c r="F58" s="108" t="s">
        <v>988</v>
      </c>
    </row>
    <row r="59" spans="1:7" ht="3.95" customHeight="1" thickBot="1">
      <c r="A59" s="123"/>
      <c r="B59" s="123"/>
      <c r="C59" s="123"/>
      <c r="D59" s="813"/>
      <c r="E59" s="813"/>
      <c r="F59" s="123"/>
    </row>
    <row r="60" spans="1:7" ht="12" customHeight="1">
      <c r="A60" s="117">
        <v>22</v>
      </c>
      <c r="B60" s="11"/>
      <c r="C60" s="8" t="s">
        <v>1059</v>
      </c>
      <c r="D60" s="2349">
        <v>3740</v>
      </c>
      <c r="E60" s="3067">
        <v>10594</v>
      </c>
      <c r="F60" s="182">
        <v>22</v>
      </c>
    </row>
    <row r="61" spans="1:7" ht="12" customHeight="1">
      <c r="A61" s="12">
        <v>23</v>
      </c>
      <c r="B61" s="13"/>
      <c r="C61" s="1213" t="s">
        <v>1060</v>
      </c>
      <c r="D61" s="2350">
        <v>-595707</v>
      </c>
      <c r="E61" s="2323">
        <v>-362661</v>
      </c>
      <c r="F61" s="1209">
        <v>23</v>
      </c>
    </row>
    <row r="62" spans="1:7" ht="12" customHeight="1">
      <c r="A62" s="12">
        <v>24</v>
      </c>
      <c r="B62" s="13"/>
      <c r="C62" s="1213" t="s">
        <v>1357</v>
      </c>
      <c r="D62" s="2350">
        <v>0</v>
      </c>
      <c r="E62" s="2323">
        <v>0</v>
      </c>
      <c r="F62" s="1209">
        <v>24</v>
      </c>
    </row>
    <row r="63" spans="1:7" ht="12" customHeight="1">
      <c r="A63" s="12">
        <v>25</v>
      </c>
      <c r="B63" s="13"/>
      <c r="C63" s="1213" t="s">
        <v>1807</v>
      </c>
      <c r="D63" s="2350">
        <v>181396</v>
      </c>
      <c r="E63" s="2323">
        <v>87151</v>
      </c>
      <c r="F63" s="1209">
        <v>25</v>
      </c>
    </row>
    <row r="64" spans="1:7" ht="12" customHeight="1">
      <c r="A64" s="12">
        <v>26</v>
      </c>
      <c r="B64" s="13"/>
      <c r="C64" s="1213" t="s">
        <v>1808</v>
      </c>
      <c r="D64" s="2350">
        <v>-69500</v>
      </c>
      <c r="E64" s="2323">
        <v>0</v>
      </c>
      <c r="F64" s="1209">
        <v>26</v>
      </c>
    </row>
    <row r="65" spans="1:7" ht="12" customHeight="1">
      <c r="A65" s="12">
        <v>27</v>
      </c>
      <c r="B65" s="13"/>
      <c r="C65" s="1213" t="s">
        <v>1324</v>
      </c>
      <c r="D65" s="2350">
        <v>0</v>
      </c>
      <c r="E65" s="2323">
        <v>0</v>
      </c>
      <c r="F65" s="1209">
        <v>27</v>
      </c>
    </row>
    <row r="66" spans="1:7" ht="12" customHeight="1">
      <c r="A66" s="12">
        <v>28</v>
      </c>
      <c r="B66" s="13"/>
      <c r="C66" s="1207" t="s">
        <v>1358</v>
      </c>
      <c r="D66" s="2350">
        <v>-1593</v>
      </c>
      <c r="E66" s="2323">
        <v>7254</v>
      </c>
      <c r="F66" s="1209">
        <v>28</v>
      </c>
    </row>
    <row r="67" spans="1:7" ht="15" customHeight="1" thickBot="1">
      <c r="A67" s="127">
        <v>29</v>
      </c>
      <c r="B67" s="109"/>
      <c r="C67" s="316" t="s">
        <v>2174</v>
      </c>
      <c r="D67" s="3026">
        <v>-481664</v>
      </c>
      <c r="E67" s="3066">
        <v>-257662</v>
      </c>
      <c r="F67" s="44">
        <v>29</v>
      </c>
    </row>
    <row r="68" spans="1:7" s="28" customFormat="1" ht="17.25" customHeight="1">
      <c r="A68" s="183" t="s">
        <v>2175</v>
      </c>
      <c r="B68" s="184"/>
      <c r="C68" s="185"/>
      <c r="D68" s="3027"/>
      <c r="E68" s="3027"/>
      <c r="F68" s="186"/>
    </row>
    <row r="69" spans="1:7" ht="12" customHeight="1">
      <c r="A69" s="26" t="s">
        <v>853</v>
      </c>
      <c r="C69" s="18"/>
      <c r="D69" s="39"/>
      <c r="F69" s="121" t="s">
        <v>3109</v>
      </c>
    </row>
    <row r="70" spans="1:7" ht="15" customHeight="1">
      <c r="A70" s="1849" t="s">
        <v>2176</v>
      </c>
      <c r="B70" s="23"/>
      <c r="C70" s="76"/>
      <c r="D70" s="785"/>
      <c r="F70" s="25" t="s">
        <v>3598</v>
      </c>
    </row>
    <row r="71" spans="1:7" ht="15" customHeight="1">
      <c r="A71" s="77" t="s">
        <v>50</v>
      </c>
      <c r="B71" s="104"/>
      <c r="C71" s="104"/>
      <c r="D71" s="790"/>
      <c r="E71" s="104"/>
      <c r="F71" s="105"/>
    </row>
    <row r="72" spans="1:7" ht="8.25" customHeight="1">
      <c r="A72" s="80" t="s">
        <v>1840</v>
      </c>
      <c r="B72" s="81"/>
      <c r="C72" s="187"/>
      <c r="D72" s="2542"/>
      <c r="E72" s="142"/>
      <c r="F72" s="143"/>
    </row>
    <row r="73" spans="1:7">
      <c r="A73" s="5"/>
      <c r="C73" s="18"/>
      <c r="D73" s="39"/>
      <c r="F73" s="6"/>
    </row>
    <row r="74" spans="1:7" ht="15" customHeight="1">
      <c r="A74" s="172" t="s">
        <v>3028</v>
      </c>
      <c r="B74" s="81"/>
      <c r="C74" s="174"/>
      <c r="D74" s="2456"/>
      <c r="E74" s="81"/>
      <c r="F74" s="82"/>
    </row>
    <row r="75" spans="1:7" ht="3.95" customHeight="1">
      <c r="A75" s="9"/>
      <c r="B75" s="9"/>
      <c r="C75" s="9"/>
      <c r="D75" s="796"/>
      <c r="E75" s="9"/>
      <c r="F75" s="9"/>
    </row>
    <row r="76" spans="1:7">
      <c r="A76" s="108" t="s">
        <v>2979</v>
      </c>
      <c r="B76" s="108" t="s">
        <v>1187</v>
      </c>
      <c r="C76" s="108" t="s">
        <v>1542</v>
      </c>
      <c r="D76" s="122" t="s">
        <v>1543</v>
      </c>
      <c r="E76" s="108" t="s">
        <v>1544</v>
      </c>
      <c r="F76" s="108" t="s">
        <v>2979</v>
      </c>
    </row>
    <row r="77" spans="1:7">
      <c r="A77" s="108" t="s">
        <v>988</v>
      </c>
      <c r="B77" s="108" t="s">
        <v>1928</v>
      </c>
      <c r="C77" s="108" t="s">
        <v>3054</v>
      </c>
      <c r="D77" s="122" t="s">
        <v>1372</v>
      </c>
      <c r="E77" s="108" t="s">
        <v>1373</v>
      </c>
      <c r="F77" s="108" t="s">
        <v>988</v>
      </c>
    </row>
    <row r="78" spans="1:7" ht="3.95" customHeight="1" thickBot="1">
      <c r="A78" s="123"/>
      <c r="B78" s="123"/>
      <c r="C78" s="123"/>
      <c r="D78" s="800"/>
      <c r="E78" s="10"/>
      <c r="F78" s="123"/>
    </row>
    <row r="79" spans="1:7" ht="12" customHeight="1">
      <c r="A79" s="117">
        <v>30</v>
      </c>
      <c r="B79" s="11"/>
      <c r="C79" s="8" t="s">
        <v>1325</v>
      </c>
      <c r="D79" s="2349">
        <v>687596</v>
      </c>
      <c r="E79" s="2724">
        <v>329648</v>
      </c>
      <c r="F79" s="182">
        <v>30</v>
      </c>
      <c r="G79" s="45"/>
    </row>
    <row r="80" spans="1:7" ht="12" customHeight="1">
      <c r="A80" s="12">
        <v>31</v>
      </c>
      <c r="B80" s="13"/>
      <c r="C80" s="1213" t="s">
        <v>1326</v>
      </c>
      <c r="D80" s="2350">
        <v>-387415</v>
      </c>
      <c r="E80" s="2725">
        <v>-357792</v>
      </c>
      <c r="F80" s="1209">
        <v>31</v>
      </c>
    </row>
    <row r="81" spans="1:6" ht="12" customHeight="1">
      <c r="A81" s="12">
        <v>32</v>
      </c>
      <c r="B81" s="13"/>
      <c r="C81" s="1213" t="s">
        <v>1327</v>
      </c>
      <c r="D81" s="2350">
        <v>0</v>
      </c>
      <c r="E81" s="2725">
        <v>0</v>
      </c>
      <c r="F81" s="1209">
        <v>32</v>
      </c>
    </row>
    <row r="82" spans="1:6" ht="12" customHeight="1">
      <c r="A82" s="12">
        <v>33</v>
      </c>
      <c r="B82" s="13"/>
      <c r="C82" s="1213" t="s">
        <v>1328</v>
      </c>
      <c r="D82" s="2350">
        <v>0</v>
      </c>
      <c r="E82" s="2725">
        <v>0</v>
      </c>
      <c r="F82" s="1209">
        <v>33</v>
      </c>
    </row>
    <row r="83" spans="1:6" ht="12" customHeight="1">
      <c r="A83" s="12">
        <v>34</v>
      </c>
      <c r="B83" s="13"/>
      <c r="C83" s="1213" t="s">
        <v>1329</v>
      </c>
      <c r="D83" s="2350">
        <v>0</v>
      </c>
      <c r="E83" s="2725">
        <v>0</v>
      </c>
      <c r="F83" s="1209">
        <v>34</v>
      </c>
    </row>
    <row r="84" spans="1:6" ht="12" customHeight="1">
      <c r="A84" s="12">
        <v>35</v>
      </c>
      <c r="B84" s="13"/>
      <c r="C84" s="1213" t="s">
        <v>1358</v>
      </c>
      <c r="D84" s="2350">
        <v>-7485</v>
      </c>
      <c r="E84" s="2323">
        <v>-21246</v>
      </c>
      <c r="F84" s="1209">
        <v>35</v>
      </c>
    </row>
    <row r="85" spans="1:6" ht="15" customHeight="1">
      <c r="A85" s="12">
        <v>36</v>
      </c>
      <c r="B85" s="13"/>
      <c r="C85" s="1213" t="s">
        <v>3029</v>
      </c>
      <c r="D85" s="3024">
        <v>292696</v>
      </c>
      <c r="E85" s="2910">
        <v>-49390</v>
      </c>
      <c r="F85" s="1209">
        <v>36</v>
      </c>
    </row>
    <row r="86" spans="1:6" ht="12" customHeight="1">
      <c r="A86" s="117"/>
      <c r="B86" s="11"/>
      <c r="C86" s="8" t="s">
        <v>1017</v>
      </c>
      <c r="D86" s="2340" t="s">
        <v>3109</v>
      </c>
      <c r="E86" s="2721" t="s">
        <v>3109</v>
      </c>
      <c r="F86" s="6"/>
    </row>
    <row r="87" spans="1:6">
      <c r="A87" s="117">
        <v>37</v>
      </c>
      <c r="B87" s="11"/>
      <c r="C87" s="8" t="s">
        <v>1552</v>
      </c>
      <c r="D87" s="3028">
        <v>166484</v>
      </c>
      <c r="E87" s="3068">
        <v>-21224</v>
      </c>
      <c r="F87" s="182">
        <v>37</v>
      </c>
    </row>
    <row r="88" spans="1:6" ht="12" customHeight="1">
      <c r="A88" s="12">
        <v>38</v>
      </c>
      <c r="B88" s="13"/>
      <c r="C88" s="1213" t="s">
        <v>1353</v>
      </c>
      <c r="D88" s="3024">
        <v>32299</v>
      </c>
      <c r="E88" s="2910">
        <v>53523</v>
      </c>
      <c r="F88" s="1209">
        <v>38</v>
      </c>
    </row>
    <row r="89" spans="1:6" ht="12" customHeight="1">
      <c r="A89" s="117"/>
      <c r="B89" s="11"/>
      <c r="C89" s="8" t="s">
        <v>1018</v>
      </c>
      <c r="D89" s="2340" t="s">
        <v>3109</v>
      </c>
      <c r="E89" s="2721" t="s">
        <v>3109</v>
      </c>
      <c r="F89" s="6"/>
    </row>
    <row r="90" spans="1:6">
      <c r="A90" s="1240">
        <v>39</v>
      </c>
      <c r="B90" s="927"/>
      <c r="C90" s="864" t="s">
        <v>1019</v>
      </c>
      <c r="D90" s="2881">
        <v>198783</v>
      </c>
      <c r="E90" s="2720">
        <v>32299</v>
      </c>
      <c r="F90" s="1242">
        <v>39</v>
      </c>
    </row>
    <row r="91" spans="1:6" ht="12" customHeight="1">
      <c r="A91" s="11"/>
      <c r="B91" s="11"/>
      <c r="C91" s="176" t="s">
        <v>1020</v>
      </c>
      <c r="D91" s="2339"/>
      <c r="E91" s="2719"/>
      <c r="F91" s="6"/>
    </row>
    <row r="92" spans="1:6" ht="9.9499999999999993" customHeight="1">
      <c r="A92" s="117"/>
      <c r="B92" s="11"/>
      <c r="C92" s="8" t="s">
        <v>1354</v>
      </c>
      <c r="D92" s="2339"/>
      <c r="E92" s="2719"/>
      <c r="F92" s="6"/>
    </row>
    <row r="93" spans="1:6" ht="9.9499999999999993" customHeight="1">
      <c r="A93" s="919">
        <v>40</v>
      </c>
      <c r="B93" s="920"/>
      <c r="C93" s="935" t="s">
        <v>1355</v>
      </c>
      <c r="D93" s="3057">
        <v>54100</v>
      </c>
      <c r="E93" s="3069">
        <v>66494</v>
      </c>
      <c r="F93" s="1239">
        <v>40</v>
      </c>
    </row>
    <row r="94" spans="1:6" ht="12" customHeight="1" thickBot="1">
      <c r="A94" s="12">
        <v>41</v>
      </c>
      <c r="B94" s="13"/>
      <c r="C94" s="1213" t="s">
        <v>1356</v>
      </c>
      <c r="D94" s="3058">
        <v>2411</v>
      </c>
      <c r="E94" s="3070">
        <v>1476</v>
      </c>
      <c r="F94" s="1209">
        <v>41</v>
      </c>
    </row>
    <row r="95" spans="1:6" ht="15" customHeight="1">
      <c r="A95" s="8" t="s">
        <v>1021</v>
      </c>
      <c r="B95" s="18"/>
      <c r="C95" s="18"/>
      <c r="D95" s="780"/>
      <c r="E95" s="18"/>
      <c r="F95" s="106"/>
    </row>
    <row r="96" spans="1:6" ht="15" customHeight="1">
      <c r="A96" s="7"/>
      <c r="B96" s="18"/>
      <c r="C96" s="18"/>
      <c r="D96" s="18"/>
      <c r="E96" s="18"/>
      <c r="F96" s="106"/>
    </row>
    <row r="97" spans="1:9" ht="15" customHeight="1">
      <c r="A97" s="172" t="s">
        <v>2790</v>
      </c>
      <c r="B97" s="174"/>
      <c r="C97" s="174"/>
      <c r="D97" s="174"/>
      <c r="E97" s="174"/>
      <c r="F97" s="189"/>
    </row>
    <row r="98" spans="1:9">
      <c r="A98" s="7"/>
      <c r="B98" s="18"/>
      <c r="C98" s="18"/>
      <c r="D98" s="18"/>
      <c r="E98" s="18"/>
      <c r="F98" s="106"/>
    </row>
    <row r="99" spans="1:9">
      <c r="A99" s="7"/>
      <c r="B99" s="84"/>
      <c r="C99" s="18"/>
      <c r="D99" s="18"/>
      <c r="E99" s="18"/>
      <c r="F99" s="106"/>
      <c r="I99" s="18"/>
    </row>
    <row r="100" spans="1:9" ht="5.0999999999999996" customHeight="1">
      <c r="A100" s="7"/>
      <c r="B100" s="18"/>
      <c r="C100" s="18"/>
      <c r="D100" s="18"/>
      <c r="E100" s="18"/>
      <c r="F100" s="106"/>
      <c r="I100" s="18"/>
    </row>
    <row r="101" spans="1:9" ht="12" customHeight="1">
      <c r="A101" s="7"/>
      <c r="C101" s="18"/>
      <c r="D101" s="18"/>
      <c r="E101" s="190"/>
      <c r="F101" s="106"/>
      <c r="G101" s="300"/>
      <c r="I101" s="18"/>
    </row>
    <row r="102" spans="1:9" ht="12" customHeight="1">
      <c r="A102" s="7"/>
      <c r="C102" s="18"/>
      <c r="D102" s="778"/>
      <c r="E102" s="191"/>
      <c r="F102" s="106"/>
      <c r="G102" s="300"/>
      <c r="I102" s="18"/>
    </row>
    <row r="103" spans="1:9" ht="12" customHeight="1">
      <c r="A103" s="7"/>
      <c r="B103" s="18"/>
      <c r="C103" s="18"/>
      <c r="D103" s="779"/>
      <c r="E103" s="190"/>
      <c r="F103" s="106"/>
    </row>
    <row r="104" spans="1:9" ht="12" customHeight="1">
      <c r="A104" s="7"/>
      <c r="B104" s="18"/>
      <c r="C104" s="84"/>
      <c r="D104" s="778"/>
      <c r="E104" s="190"/>
      <c r="F104" s="106"/>
    </row>
    <row r="105" spans="1:9" ht="12" customHeight="1">
      <c r="A105" s="7"/>
      <c r="B105" s="18"/>
      <c r="C105" s="89"/>
      <c r="D105" s="190"/>
      <c r="E105" s="190"/>
      <c r="F105" s="106"/>
    </row>
    <row r="106" spans="1:9" ht="12" customHeight="1">
      <c r="A106" s="7"/>
      <c r="B106" s="18"/>
      <c r="C106" s="84"/>
      <c r="D106" s="190"/>
      <c r="E106" s="190"/>
      <c r="F106" s="106"/>
    </row>
    <row r="107" spans="1:9" ht="12" customHeight="1">
      <c r="A107" s="7"/>
      <c r="B107" s="18"/>
      <c r="C107" s="84"/>
      <c r="D107" s="190"/>
      <c r="E107" s="190"/>
      <c r="F107" s="106"/>
    </row>
    <row r="108" spans="1:9" ht="12" customHeight="1">
      <c r="A108" s="7"/>
      <c r="B108" s="18"/>
      <c r="C108" s="84"/>
      <c r="D108" s="190"/>
      <c r="E108" s="190"/>
      <c r="F108" s="106"/>
    </row>
    <row r="109" spans="1:9" ht="12" customHeight="1">
      <c r="A109" s="7"/>
      <c r="B109" s="18"/>
      <c r="C109" s="84"/>
      <c r="D109" s="190"/>
      <c r="E109" s="190"/>
      <c r="F109" s="106"/>
    </row>
    <row r="110" spans="1:9" ht="12" customHeight="1">
      <c r="A110" s="7"/>
      <c r="B110" s="18"/>
      <c r="C110" s="84"/>
      <c r="D110" s="190"/>
      <c r="E110" s="190"/>
      <c r="F110" s="106"/>
    </row>
    <row r="111" spans="1:9" ht="12" customHeight="1">
      <c r="A111" s="7"/>
      <c r="B111" s="18"/>
      <c r="C111" s="84"/>
      <c r="D111" s="190"/>
      <c r="E111" s="190"/>
      <c r="F111" s="106"/>
    </row>
    <row r="112" spans="1:9" ht="12" customHeight="1">
      <c r="A112" s="7"/>
      <c r="B112" s="18"/>
      <c r="C112" s="84"/>
      <c r="D112" s="190"/>
      <c r="E112" s="190"/>
      <c r="F112" s="106"/>
    </row>
    <row r="113" spans="1:6" ht="12" customHeight="1">
      <c r="A113" s="7"/>
      <c r="B113" s="18"/>
      <c r="C113" s="84"/>
      <c r="D113" s="190"/>
      <c r="E113" s="191"/>
      <c r="F113" s="106"/>
    </row>
    <row r="114" spans="1:6" ht="12" customHeight="1">
      <c r="A114" s="192"/>
      <c r="B114" s="84"/>
      <c r="C114" s="84"/>
      <c r="D114" s="190"/>
      <c r="E114" s="191"/>
      <c r="F114" s="106"/>
    </row>
    <row r="115" spans="1:6" ht="12" customHeight="1">
      <c r="A115" s="7"/>
      <c r="B115" s="18"/>
      <c r="C115" s="84"/>
      <c r="D115" s="190"/>
      <c r="E115" s="191"/>
      <c r="F115" s="106"/>
    </row>
    <row r="116" spans="1:6" ht="12" customHeight="1">
      <c r="A116" s="7"/>
      <c r="B116" s="18"/>
      <c r="C116" s="84"/>
      <c r="D116" s="190"/>
      <c r="E116" s="191"/>
      <c r="F116" s="106"/>
    </row>
    <row r="117" spans="1:6" ht="12" customHeight="1">
      <c r="A117" s="7"/>
      <c r="B117" s="18"/>
      <c r="C117" s="84"/>
      <c r="D117" s="190"/>
      <c r="E117" s="191"/>
      <c r="F117" s="106"/>
    </row>
    <row r="118" spans="1:6" ht="12" customHeight="1">
      <c r="A118" s="7"/>
      <c r="B118" s="193"/>
      <c r="C118" s="84"/>
      <c r="D118" s="84"/>
      <c r="E118" s="191"/>
      <c r="F118" s="106"/>
    </row>
    <row r="119" spans="1:6" ht="12" customHeight="1">
      <c r="A119" s="7"/>
      <c r="B119" s="18"/>
      <c r="C119" s="84"/>
      <c r="D119" s="190"/>
      <c r="E119" s="191"/>
      <c r="F119" s="106"/>
    </row>
    <row r="120" spans="1:6" ht="12" customHeight="1">
      <c r="A120" s="7"/>
      <c r="B120" s="18"/>
      <c r="C120" s="84"/>
      <c r="D120" s="190"/>
      <c r="E120" s="191"/>
      <c r="F120" s="106"/>
    </row>
    <row r="121" spans="1:6" ht="12" customHeight="1">
      <c r="A121" s="7"/>
      <c r="B121" s="18"/>
      <c r="C121" s="84"/>
      <c r="D121" s="190"/>
      <c r="E121" s="191"/>
      <c r="F121" s="106"/>
    </row>
    <row r="122" spans="1:6" ht="77.25" customHeight="1">
      <c r="A122" s="7"/>
      <c r="B122" s="18"/>
      <c r="C122" s="18"/>
      <c r="D122" s="18"/>
      <c r="E122" s="18"/>
      <c r="F122" s="106"/>
    </row>
    <row r="123" spans="1:6">
      <c r="A123" s="7"/>
      <c r="B123" s="18"/>
      <c r="C123" s="18"/>
      <c r="D123" s="18"/>
      <c r="E123" s="835"/>
      <c r="F123" s="858"/>
    </row>
    <row r="124" spans="1:6" ht="12" customHeight="1">
      <c r="A124" s="20"/>
      <c r="B124" s="20"/>
      <c r="C124" s="20"/>
      <c r="D124" s="194"/>
      <c r="F124" s="25" t="s">
        <v>853</v>
      </c>
    </row>
  </sheetData>
  <phoneticPr fontId="0" type="noConversion"/>
  <pageMargins left="0.7" right="0.2" top="0.75" bottom="0.5" header="0.3" footer="0.3"/>
  <pageSetup orientation="portrait" horizontalDpi="1200" verticalDpi="1200" r:id="rId1"/>
  <rowBreaks count="1" manualBreakCount="1">
    <brk id="69" max="5" man="1"/>
  </rowBreaks>
</worksheet>
</file>

<file path=xl/worksheets/sheet19.xml><?xml version="1.0" encoding="utf-8"?>
<worksheet xmlns="http://schemas.openxmlformats.org/spreadsheetml/2006/main" xmlns:r="http://schemas.openxmlformats.org/officeDocument/2006/relationships">
  <sheetPr codeName="Sheet12"/>
  <dimension ref="A1:E125"/>
  <sheetViews>
    <sheetView workbookViewId="0">
      <selection activeCell="G14" sqref="G14"/>
    </sheetView>
  </sheetViews>
  <sheetFormatPr defaultColWidth="11.1640625" defaultRowHeight="10.5"/>
  <cols>
    <col min="1" max="1" width="4.83203125" customWidth="1"/>
    <col min="2" max="2" width="40.83203125" customWidth="1"/>
    <col min="3" max="3" width="38" customWidth="1"/>
    <col min="4" max="4" width="15.83203125" customWidth="1"/>
    <col min="5" max="5" width="4.83203125" customWidth="1"/>
  </cols>
  <sheetData>
    <row r="1" spans="1:5" ht="15" customHeight="1">
      <c r="A1" s="834" t="s">
        <v>3598</v>
      </c>
      <c r="B1" s="23"/>
      <c r="C1" s="23"/>
      <c r="D1" s="23"/>
      <c r="E1" s="1850" t="s">
        <v>678</v>
      </c>
    </row>
    <row r="2" spans="1:5" ht="20.100000000000001" customHeight="1">
      <c r="A2" s="77" t="s">
        <v>753</v>
      </c>
      <c r="B2" s="3"/>
      <c r="C2" s="104"/>
      <c r="D2" s="3"/>
      <c r="E2" s="4"/>
    </row>
    <row r="3" spans="1:5" ht="9.75" customHeight="1">
      <c r="A3" s="80" t="s">
        <v>1840</v>
      </c>
      <c r="B3" s="174"/>
      <c r="C3" s="174"/>
      <c r="D3" s="174"/>
      <c r="E3" s="189"/>
    </row>
    <row r="4" spans="1:5" ht="6.95" customHeight="1">
      <c r="A4" s="7"/>
      <c r="B4" s="18"/>
      <c r="C4" s="18"/>
      <c r="D4" s="18"/>
      <c r="E4" s="106"/>
    </row>
    <row r="5" spans="1:5">
      <c r="A5" s="7"/>
      <c r="B5" s="84" t="s">
        <v>186</v>
      </c>
      <c r="C5" s="18"/>
      <c r="D5" s="18"/>
      <c r="E5" s="106"/>
    </row>
    <row r="6" spans="1:5">
      <c r="A6" s="7"/>
      <c r="B6" s="84" t="s">
        <v>1261</v>
      </c>
      <c r="C6" s="18"/>
      <c r="D6" s="18"/>
      <c r="E6" s="106"/>
    </row>
    <row r="7" spans="1:5" ht="20.25" customHeight="1" thickBot="1">
      <c r="A7" s="5"/>
      <c r="E7" s="6"/>
    </row>
    <row r="8" spans="1:5" ht="3.95" customHeight="1">
      <c r="A8" s="9"/>
      <c r="B8" s="9"/>
      <c r="C8" s="379"/>
      <c r="D8" s="1244"/>
      <c r="E8" s="286"/>
    </row>
    <row r="9" spans="1:5">
      <c r="A9" s="108" t="s">
        <v>2979</v>
      </c>
      <c r="B9" s="108" t="s">
        <v>61</v>
      </c>
      <c r="C9" s="176" t="s">
        <v>187</v>
      </c>
      <c r="D9" s="1245" t="s">
        <v>1192</v>
      </c>
      <c r="E9" s="178" t="s">
        <v>2979</v>
      </c>
    </row>
    <row r="10" spans="1:5">
      <c r="A10" s="108" t="s">
        <v>988</v>
      </c>
      <c r="B10" s="10"/>
      <c r="C10" s="7"/>
      <c r="D10" s="1246"/>
      <c r="E10" s="178" t="s">
        <v>988</v>
      </c>
    </row>
    <row r="11" spans="1:5" ht="8.25" customHeight="1">
      <c r="A11" s="10"/>
      <c r="B11" s="108" t="s">
        <v>3054</v>
      </c>
      <c r="C11" s="7"/>
      <c r="D11" s="1245" t="s">
        <v>1372</v>
      </c>
      <c r="E11" s="106"/>
    </row>
    <row r="12" spans="1:5" ht="3.95" customHeight="1">
      <c r="A12" s="123"/>
      <c r="B12" s="123"/>
      <c r="C12" s="223"/>
      <c r="D12" s="1247"/>
      <c r="E12" s="181"/>
    </row>
    <row r="13" spans="1:5" ht="12" customHeight="1">
      <c r="A13" s="188" t="s">
        <v>3109</v>
      </c>
      <c r="B13" s="946" t="s">
        <v>188</v>
      </c>
      <c r="C13" s="379"/>
      <c r="D13" s="1248"/>
      <c r="E13" s="205" t="s">
        <v>3109</v>
      </c>
    </row>
    <row r="14" spans="1:5" ht="12" customHeight="1">
      <c r="A14" s="117" t="s">
        <v>43</v>
      </c>
      <c r="B14" s="134" t="s">
        <v>189</v>
      </c>
      <c r="C14" s="8" t="s">
        <v>190</v>
      </c>
      <c r="D14" s="726">
        <v>80458</v>
      </c>
      <c r="E14" s="182" t="s">
        <v>43</v>
      </c>
    </row>
    <row r="15" spans="1:5" ht="12" customHeight="1">
      <c r="A15" s="12" t="s">
        <v>46</v>
      </c>
      <c r="B15" s="1212" t="s">
        <v>727</v>
      </c>
      <c r="C15" s="1213" t="s">
        <v>728</v>
      </c>
      <c r="D15" s="1237">
        <v>61162</v>
      </c>
      <c r="E15" s="1209" t="s">
        <v>46</v>
      </c>
    </row>
    <row r="16" spans="1:5" ht="12" customHeight="1">
      <c r="A16" s="12" t="s">
        <v>47</v>
      </c>
      <c r="B16" s="1212" t="s">
        <v>729</v>
      </c>
      <c r="C16" s="1213" t="s">
        <v>730</v>
      </c>
      <c r="D16" s="1237">
        <v>8375</v>
      </c>
      <c r="E16" s="1209" t="s">
        <v>47</v>
      </c>
    </row>
    <row r="17" spans="1:5" ht="15" customHeight="1">
      <c r="A17" s="12" t="s">
        <v>3467</v>
      </c>
      <c r="B17" s="1212" t="s">
        <v>281</v>
      </c>
      <c r="C17" s="1213" t="s">
        <v>282</v>
      </c>
      <c r="D17" s="1237">
        <v>149995</v>
      </c>
      <c r="E17" s="1209" t="s">
        <v>3467</v>
      </c>
    </row>
    <row r="18" spans="1:5" ht="12" customHeight="1">
      <c r="A18" s="125" t="s">
        <v>3109</v>
      </c>
      <c r="B18" s="967" t="s">
        <v>2927</v>
      </c>
      <c r="C18" s="7"/>
      <c r="D18" s="726"/>
      <c r="E18" s="90" t="s">
        <v>3109</v>
      </c>
    </row>
    <row r="19" spans="1:5" ht="12" customHeight="1">
      <c r="A19" s="117" t="s">
        <v>388</v>
      </c>
      <c r="B19" s="134" t="s">
        <v>2928</v>
      </c>
      <c r="C19" s="8" t="s">
        <v>2929</v>
      </c>
      <c r="D19" s="726">
        <v>1258067</v>
      </c>
      <c r="E19" s="182" t="s">
        <v>388</v>
      </c>
    </row>
    <row r="20" spans="1:5" ht="12" customHeight="1">
      <c r="A20" s="12" t="s">
        <v>1029</v>
      </c>
      <c r="B20" s="1212" t="s">
        <v>2930</v>
      </c>
      <c r="C20" s="1213" t="s">
        <v>2931</v>
      </c>
      <c r="D20" s="1237">
        <v>34316</v>
      </c>
      <c r="E20" s="1209" t="s">
        <v>1029</v>
      </c>
    </row>
    <row r="21" spans="1:5" ht="15" customHeight="1">
      <c r="A21" s="12" t="s">
        <v>1031</v>
      </c>
      <c r="B21" s="1212" t="s">
        <v>2932</v>
      </c>
      <c r="C21" s="1213" t="s">
        <v>2933</v>
      </c>
      <c r="D21" s="1237">
        <v>1292383</v>
      </c>
      <c r="E21" s="1209" t="s">
        <v>1031</v>
      </c>
    </row>
    <row r="22" spans="1:5" ht="12" customHeight="1">
      <c r="A22" s="12" t="s">
        <v>1032</v>
      </c>
      <c r="B22" s="1212" t="s">
        <v>2934</v>
      </c>
      <c r="C22" s="1213" t="s">
        <v>1281</v>
      </c>
      <c r="D22" s="1237">
        <v>3590</v>
      </c>
      <c r="E22" s="1209" t="s">
        <v>1032</v>
      </c>
    </row>
    <row r="23" spans="1:5" ht="12" customHeight="1">
      <c r="A23" s="112"/>
      <c r="B23" s="2887" t="s">
        <v>1282</v>
      </c>
      <c r="C23" s="379"/>
      <c r="D23" s="2888"/>
      <c r="E23" s="205" t="s">
        <v>3109</v>
      </c>
    </row>
    <row r="24" spans="1:5" ht="12" customHeight="1">
      <c r="A24" s="127">
        <v>9</v>
      </c>
      <c r="B24" s="216" t="s">
        <v>1283</v>
      </c>
      <c r="C24" s="316" t="s">
        <v>3263</v>
      </c>
      <c r="D24" s="2886">
        <v>42</v>
      </c>
      <c r="E24" s="44" t="s">
        <v>1033</v>
      </c>
    </row>
    <row r="25" spans="1:5" ht="12" customHeight="1">
      <c r="A25" s="12" t="s">
        <v>1034</v>
      </c>
      <c r="B25" s="1212" t="s">
        <v>3264</v>
      </c>
      <c r="C25" s="1213" t="s">
        <v>3265</v>
      </c>
      <c r="D25" s="1237">
        <v>57</v>
      </c>
      <c r="E25" s="1209" t="s">
        <v>1034</v>
      </c>
    </row>
    <row r="26" spans="1:5" ht="12" customHeight="1">
      <c r="A26" s="125" t="s">
        <v>3109</v>
      </c>
      <c r="B26" s="967" t="s">
        <v>3266</v>
      </c>
      <c r="C26" s="7"/>
      <c r="D26" s="726"/>
      <c r="E26" s="90" t="s">
        <v>3109</v>
      </c>
    </row>
    <row r="27" spans="1:5" ht="12" customHeight="1">
      <c r="A27" s="117" t="s">
        <v>1035</v>
      </c>
      <c r="B27" s="134" t="s">
        <v>429</v>
      </c>
      <c r="C27" s="8" t="s">
        <v>1562</v>
      </c>
      <c r="D27" s="726">
        <v>105160</v>
      </c>
      <c r="E27" s="182" t="s">
        <v>1035</v>
      </c>
    </row>
    <row r="28" spans="1:5" ht="12" customHeight="1">
      <c r="A28" s="12" t="s">
        <v>1036</v>
      </c>
      <c r="B28" s="1212" t="s">
        <v>1563</v>
      </c>
      <c r="C28" s="1213" t="s">
        <v>730</v>
      </c>
      <c r="D28" s="1237">
        <v>58899</v>
      </c>
      <c r="E28" s="1209" t="s">
        <v>1036</v>
      </c>
    </row>
    <row r="29" spans="1:5" ht="12" customHeight="1">
      <c r="A29" s="12" t="s">
        <v>1037</v>
      </c>
      <c r="B29" s="1212" t="s">
        <v>2274</v>
      </c>
      <c r="C29" s="1213" t="s">
        <v>730</v>
      </c>
      <c r="D29" s="1237">
        <v>14736</v>
      </c>
      <c r="E29" s="1209" t="s">
        <v>1037</v>
      </c>
    </row>
    <row r="30" spans="1:5" ht="12" customHeight="1">
      <c r="A30" s="12" t="s">
        <v>1038</v>
      </c>
      <c r="B30" s="1212" t="s">
        <v>1564</v>
      </c>
      <c r="C30" s="1213" t="s">
        <v>730</v>
      </c>
      <c r="D30" s="1237">
        <v>6583</v>
      </c>
      <c r="E30" s="1209" t="s">
        <v>1038</v>
      </c>
    </row>
    <row r="31" spans="1:5" ht="15" customHeight="1">
      <c r="A31" s="12" t="s">
        <v>2470</v>
      </c>
      <c r="B31" s="1212" t="s">
        <v>3202</v>
      </c>
      <c r="C31" s="1213" t="s">
        <v>3203</v>
      </c>
      <c r="D31" s="1237">
        <v>185378</v>
      </c>
      <c r="E31" s="1209" t="s">
        <v>2470</v>
      </c>
    </row>
    <row r="32" spans="1:5" ht="12" customHeight="1">
      <c r="A32" s="125" t="s">
        <v>3109</v>
      </c>
      <c r="B32" s="967" t="s">
        <v>1575</v>
      </c>
      <c r="C32" s="7"/>
      <c r="D32" s="726"/>
      <c r="E32" s="90" t="s">
        <v>3109</v>
      </c>
    </row>
    <row r="33" spans="1:5" ht="12" customHeight="1">
      <c r="A33" s="1240" t="s">
        <v>2471</v>
      </c>
      <c r="B33" s="1243" t="s">
        <v>1576</v>
      </c>
      <c r="C33" s="864" t="s">
        <v>1577</v>
      </c>
      <c r="D33" s="1175">
        <v>933036</v>
      </c>
      <c r="E33" s="1242" t="s">
        <v>2471</v>
      </c>
    </row>
    <row r="34" spans="1:5" ht="12" customHeight="1">
      <c r="A34" s="2686"/>
      <c r="B34" s="134"/>
      <c r="C34" s="8" t="s">
        <v>3440</v>
      </c>
      <c r="D34" s="1167"/>
      <c r="E34" s="90" t="s">
        <v>3109</v>
      </c>
    </row>
    <row r="35" spans="1:5">
      <c r="A35" s="2727">
        <v>17</v>
      </c>
      <c r="B35" s="134" t="s">
        <v>3441</v>
      </c>
      <c r="C35" s="8" t="s">
        <v>3442</v>
      </c>
      <c r="D35" s="726">
        <v>126094</v>
      </c>
      <c r="E35" s="182" t="s">
        <v>2472</v>
      </c>
    </row>
    <row r="36" spans="1:5" ht="12" customHeight="1">
      <c r="A36" s="12" t="s">
        <v>2473</v>
      </c>
      <c r="B36" s="1212" t="s">
        <v>3443</v>
      </c>
      <c r="C36" s="1213" t="s">
        <v>3444</v>
      </c>
      <c r="D36" s="1237">
        <v>841258</v>
      </c>
      <c r="E36" s="1209" t="s">
        <v>2473</v>
      </c>
    </row>
    <row r="37" spans="1:5" ht="12" customHeight="1">
      <c r="A37" s="12" t="s">
        <v>2474</v>
      </c>
      <c r="B37" s="1212" t="s">
        <v>3445</v>
      </c>
      <c r="C37" s="1213" t="s">
        <v>1729</v>
      </c>
      <c r="D37" s="1237">
        <v>2337</v>
      </c>
      <c r="E37" s="1209" t="s">
        <v>2474</v>
      </c>
    </row>
    <row r="38" spans="1:5" ht="12" customHeight="1">
      <c r="A38" s="999"/>
      <c r="B38" s="134" t="s">
        <v>1730</v>
      </c>
      <c r="C38" s="7"/>
      <c r="D38" s="726"/>
      <c r="E38" s="90" t="s">
        <v>3109</v>
      </c>
    </row>
    <row r="39" spans="1:5" ht="12" customHeight="1">
      <c r="A39" s="2728">
        <v>20</v>
      </c>
      <c r="B39" s="134" t="s">
        <v>1731</v>
      </c>
      <c r="C39" s="8" t="s">
        <v>1991</v>
      </c>
      <c r="D39" s="1249">
        <v>79</v>
      </c>
      <c r="E39" s="182" t="s">
        <v>2475</v>
      </c>
    </row>
    <row r="40" spans="1:5" ht="12" customHeight="1">
      <c r="A40" s="12" t="s">
        <v>2476</v>
      </c>
      <c r="B40" s="1212" t="s">
        <v>3302</v>
      </c>
      <c r="C40" s="1213" t="s">
        <v>3303</v>
      </c>
      <c r="D40" s="1237">
        <v>0</v>
      </c>
      <c r="E40" s="1209" t="s">
        <v>2476</v>
      </c>
    </row>
    <row r="41" spans="1:5" ht="12" customHeight="1">
      <c r="A41" s="12" t="s">
        <v>2477</v>
      </c>
      <c r="B41" s="1212" t="s">
        <v>315</v>
      </c>
      <c r="C41" s="1213" t="s">
        <v>316</v>
      </c>
      <c r="D41" s="1237">
        <v>0</v>
      </c>
      <c r="E41" s="1209" t="s">
        <v>2477</v>
      </c>
    </row>
    <row r="42" spans="1:5" ht="12" customHeight="1">
      <c r="A42" s="12" t="s">
        <v>2478</v>
      </c>
      <c r="B42" s="1212" t="s">
        <v>317</v>
      </c>
      <c r="C42" s="1213" t="s">
        <v>382</v>
      </c>
      <c r="D42" s="1237">
        <v>198783</v>
      </c>
      <c r="E42" s="1209" t="s">
        <v>2478</v>
      </c>
    </row>
    <row r="43" spans="1:5" ht="12" customHeight="1">
      <c r="A43" s="12" t="s">
        <v>430</v>
      </c>
      <c r="B43" s="1212" t="s">
        <v>383</v>
      </c>
      <c r="C43" s="1213" t="s">
        <v>384</v>
      </c>
      <c r="D43" s="1237">
        <v>0</v>
      </c>
      <c r="E43" s="1209" t="s">
        <v>430</v>
      </c>
    </row>
    <row r="44" spans="1:5" ht="12" customHeight="1">
      <c r="A44" s="125" t="s">
        <v>3109</v>
      </c>
      <c r="B44" s="967" t="s">
        <v>385</v>
      </c>
      <c r="C44" s="7"/>
      <c r="D44" s="726"/>
      <c r="E44" s="90" t="s">
        <v>3109</v>
      </c>
    </row>
    <row r="45" spans="1:5" ht="12" customHeight="1">
      <c r="A45" s="1240" t="s">
        <v>431</v>
      </c>
      <c r="B45" s="1243" t="s">
        <v>386</v>
      </c>
      <c r="C45" s="864" t="s">
        <v>730</v>
      </c>
      <c r="D45" s="1250">
        <v>82561</v>
      </c>
      <c r="E45" s="1242" t="s">
        <v>431</v>
      </c>
    </row>
    <row r="46" spans="1:5" ht="12" customHeight="1">
      <c r="A46" s="117"/>
      <c r="B46" s="134" t="s">
        <v>387</v>
      </c>
      <c r="C46" s="7"/>
      <c r="D46" s="726"/>
      <c r="E46" s="90" t="s">
        <v>3109</v>
      </c>
    </row>
    <row r="47" spans="1:5" ht="12" customHeight="1">
      <c r="A47" s="2727">
        <v>26</v>
      </c>
      <c r="B47" s="1243" t="s">
        <v>1006</v>
      </c>
      <c r="C47" s="864" t="s">
        <v>730</v>
      </c>
      <c r="D47" s="1175">
        <v>0</v>
      </c>
      <c r="E47" s="1242" t="s">
        <v>3108</v>
      </c>
    </row>
    <row r="48" spans="1:5" ht="12" customHeight="1">
      <c r="A48" s="2729"/>
      <c r="B48" s="134" t="s">
        <v>2275</v>
      </c>
      <c r="C48" s="7"/>
      <c r="D48" s="726"/>
      <c r="E48" s="90" t="s">
        <v>3109</v>
      </c>
    </row>
    <row r="49" spans="1:5" ht="12" customHeight="1">
      <c r="A49" s="2727">
        <v>27</v>
      </c>
      <c r="B49" s="1243" t="s">
        <v>289</v>
      </c>
      <c r="C49" s="864" t="s">
        <v>290</v>
      </c>
      <c r="D49" s="1175">
        <v>82561</v>
      </c>
      <c r="E49" s="1242" t="s">
        <v>3110</v>
      </c>
    </row>
    <row r="50" spans="1:5" ht="17.100000000000001" customHeight="1" thickBot="1">
      <c r="A50" s="127" t="s">
        <v>432</v>
      </c>
      <c r="B50" s="925" t="s">
        <v>843</v>
      </c>
      <c r="C50" s="316" t="s">
        <v>844</v>
      </c>
      <c r="D50" s="1200">
        <v>82561</v>
      </c>
      <c r="E50" s="44" t="s">
        <v>432</v>
      </c>
    </row>
    <row r="51" spans="1:5" ht="12" customHeight="1">
      <c r="A51" s="115" t="s">
        <v>2923</v>
      </c>
      <c r="B51" s="203"/>
      <c r="C51" s="20"/>
      <c r="D51" s="91"/>
      <c r="E51" s="205" t="s">
        <v>3109</v>
      </c>
    </row>
    <row r="52" spans="1:5" ht="12" customHeight="1">
      <c r="A52" s="7"/>
      <c r="B52" s="84" t="s">
        <v>819</v>
      </c>
      <c r="E52" s="90" t="s">
        <v>3109</v>
      </c>
    </row>
    <row r="53" spans="1:5" ht="6.75" customHeight="1">
      <c r="A53" s="8" t="s">
        <v>3109</v>
      </c>
      <c r="B53" s="18"/>
      <c r="E53" s="90" t="s">
        <v>3109</v>
      </c>
    </row>
    <row r="54" spans="1:5" ht="9" customHeight="1">
      <c r="A54" s="8" t="s">
        <v>3109</v>
      </c>
      <c r="B54" s="84" t="s">
        <v>820</v>
      </c>
      <c r="E54" s="6"/>
    </row>
    <row r="55" spans="1:5" ht="9" customHeight="1">
      <c r="A55" s="8" t="s">
        <v>3109</v>
      </c>
      <c r="B55" s="84" t="s">
        <v>1152</v>
      </c>
      <c r="E55" s="6"/>
    </row>
    <row r="56" spans="1:5" ht="9" customHeight="1">
      <c r="A56" s="8" t="s">
        <v>3109</v>
      </c>
      <c r="B56" s="84" t="s">
        <v>1153</v>
      </c>
      <c r="E56" s="6"/>
    </row>
    <row r="57" spans="1:5" ht="9" customHeight="1">
      <c r="A57" s="8" t="s">
        <v>3109</v>
      </c>
      <c r="B57" s="84" t="s">
        <v>1154</v>
      </c>
      <c r="E57" s="6"/>
    </row>
    <row r="58" spans="1:5" ht="6" customHeight="1">
      <c r="A58" s="8" t="s">
        <v>3109</v>
      </c>
      <c r="B58" s="18"/>
      <c r="E58" s="6"/>
    </row>
    <row r="59" spans="1:5" ht="12" customHeight="1">
      <c r="A59" s="8" t="s">
        <v>821</v>
      </c>
      <c r="B59" s="84" t="s">
        <v>822</v>
      </c>
      <c r="E59" s="6"/>
    </row>
    <row r="60" spans="1:5" ht="10.5" customHeight="1">
      <c r="A60" s="137" t="s">
        <v>821</v>
      </c>
      <c r="C60" s="121" t="s">
        <v>3109</v>
      </c>
      <c r="E60" s="6"/>
    </row>
    <row r="61" spans="1:5" ht="12" customHeight="1">
      <c r="A61" s="271" t="s">
        <v>63</v>
      </c>
      <c r="B61" s="119"/>
      <c r="C61" s="20"/>
      <c r="D61" s="20"/>
      <c r="E61" s="206" t="s">
        <v>3109</v>
      </c>
    </row>
    <row r="62" spans="1:5" ht="12">
      <c r="A62" s="1850">
        <v>24</v>
      </c>
      <c r="B62" s="36"/>
      <c r="C62" s="23"/>
      <c r="E62" s="25" t="s">
        <v>3598</v>
      </c>
    </row>
    <row r="63" spans="1:5">
      <c r="A63" s="207"/>
      <c r="B63" s="194"/>
      <c r="C63" s="194"/>
      <c r="D63" s="194"/>
      <c r="E63" s="71"/>
    </row>
    <row r="64" spans="1:5">
      <c r="A64" s="542" t="s">
        <v>2790</v>
      </c>
      <c r="B64" s="81"/>
      <c r="C64" s="543"/>
      <c r="D64" s="96"/>
      <c r="E64" s="228"/>
    </row>
    <row r="65" spans="1:5">
      <c r="A65" s="208"/>
      <c r="B65" s="91"/>
      <c r="C65" s="91"/>
      <c r="D65" s="91"/>
      <c r="E65" s="50"/>
    </row>
    <row r="66" spans="1:5">
      <c r="A66" s="208"/>
      <c r="B66" s="91"/>
      <c r="C66" s="91"/>
      <c r="D66" s="91"/>
      <c r="E66" s="50"/>
    </row>
    <row r="67" spans="1:5">
      <c r="A67" s="208"/>
      <c r="B67" s="91"/>
      <c r="C67" s="91"/>
      <c r="D67" s="91"/>
      <c r="E67" s="50"/>
    </row>
    <row r="68" spans="1:5">
      <c r="A68" s="208"/>
      <c r="B68" s="91"/>
      <c r="C68" s="91"/>
      <c r="D68" s="91"/>
      <c r="E68" s="50"/>
    </row>
    <row r="69" spans="1:5">
      <c r="A69" s="208"/>
      <c r="B69" s="91"/>
      <c r="C69" s="91"/>
      <c r="D69" s="91"/>
      <c r="E69" s="50"/>
    </row>
    <row r="70" spans="1:5">
      <c r="A70" s="208"/>
      <c r="B70" s="91"/>
      <c r="C70" s="91"/>
      <c r="D70" s="91"/>
      <c r="E70" s="50"/>
    </row>
    <row r="71" spans="1:5">
      <c r="A71" s="208"/>
      <c r="B71" s="91"/>
      <c r="C71" s="91"/>
      <c r="D71" s="91"/>
      <c r="E71" s="50"/>
    </row>
    <row r="72" spans="1:5">
      <c r="A72" s="3241" t="s">
        <v>420</v>
      </c>
      <c r="B72" s="3242"/>
      <c r="C72" s="3242"/>
      <c r="D72" s="3242"/>
      <c r="E72" s="3243"/>
    </row>
    <row r="73" spans="1:5" ht="7.5" customHeight="1">
      <c r="A73" s="208"/>
      <c r="B73" s="91"/>
      <c r="C73" s="91"/>
      <c r="D73" s="91"/>
      <c r="E73" s="50"/>
    </row>
    <row r="74" spans="1:5">
      <c r="A74" s="208"/>
      <c r="B74" s="91"/>
      <c r="C74" s="91"/>
      <c r="D74" s="91"/>
      <c r="E74" s="50"/>
    </row>
    <row r="75" spans="1:5">
      <c r="A75" s="208"/>
      <c r="B75" s="91"/>
      <c r="C75" s="91"/>
      <c r="D75" s="91"/>
      <c r="E75" s="50"/>
    </row>
    <row r="76" spans="1:5">
      <c r="A76" s="208"/>
      <c r="B76" s="91"/>
      <c r="C76" s="91"/>
      <c r="D76" s="91"/>
      <c r="E76" s="50"/>
    </row>
    <row r="77" spans="1:5">
      <c r="A77" s="208"/>
      <c r="B77" s="91"/>
      <c r="C77" s="91"/>
      <c r="D77" s="91"/>
      <c r="E77" s="50"/>
    </row>
    <row r="78" spans="1:5">
      <c r="A78" s="208"/>
      <c r="B78" s="91"/>
      <c r="C78" s="91"/>
      <c r="D78" s="91"/>
      <c r="E78" s="50"/>
    </row>
    <row r="79" spans="1:5">
      <c r="A79" s="208"/>
      <c r="B79" s="91"/>
      <c r="C79" s="91"/>
      <c r="D79" s="91"/>
      <c r="E79" s="50"/>
    </row>
    <row r="80" spans="1:5">
      <c r="A80" s="208"/>
      <c r="B80" s="91"/>
      <c r="C80" s="91"/>
      <c r="D80" s="91"/>
      <c r="E80" s="50"/>
    </row>
    <row r="81" spans="1:5">
      <c r="A81" s="208"/>
      <c r="B81" s="91"/>
      <c r="C81" s="91"/>
      <c r="D81" s="91"/>
      <c r="E81" s="50"/>
    </row>
    <row r="82" spans="1:5">
      <c r="A82" s="208"/>
      <c r="B82" s="91"/>
      <c r="C82" s="91"/>
      <c r="D82" s="91"/>
      <c r="E82" s="50"/>
    </row>
    <row r="83" spans="1:5">
      <c r="A83" s="208"/>
      <c r="B83" s="91"/>
      <c r="C83" s="91"/>
      <c r="D83" s="91"/>
      <c r="E83" s="50"/>
    </row>
    <row r="84" spans="1:5">
      <c r="A84" s="208"/>
      <c r="B84" s="91"/>
      <c r="C84" s="91"/>
      <c r="D84" s="91"/>
      <c r="E84" s="50"/>
    </row>
    <row r="85" spans="1:5">
      <c r="A85" s="208"/>
      <c r="B85" s="91"/>
      <c r="C85" s="91"/>
      <c r="D85" s="91"/>
      <c r="E85" s="50"/>
    </row>
    <row r="86" spans="1:5">
      <c r="A86" s="208"/>
      <c r="B86" s="91"/>
      <c r="C86" s="91"/>
      <c r="D86" s="91"/>
      <c r="E86" s="50"/>
    </row>
    <row r="87" spans="1:5">
      <c r="A87" s="208"/>
      <c r="B87" s="91"/>
      <c r="C87" s="91"/>
      <c r="D87" s="91"/>
      <c r="E87" s="50"/>
    </row>
    <row r="88" spans="1:5">
      <c r="A88" s="208"/>
      <c r="B88" s="91"/>
      <c r="C88" s="91"/>
      <c r="D88" s="91"/>
      <c r="E88" s="50"/>
    </row>
    <row r="89" spans="1:5">
      <c r="A89" s="208"/>
      <c r="B89" s="91"/>
      <c r="C89" s="91"/>
      <c r="D89" s="91"/>
      <c r="E89" s="50"/>
    </row>
    <row r="90" spans="1:5">
      <c r="A90" s="208"/>
      <c r="B90" s="91"/>
      <c r="C90" s="91"/>
      <c r="D90" s="91"/>
      <c r="E90" s="50"/>
    </row>
    <row r="91" spans="1:5">
      <c r="A91" s="208"/>
      <c r="B91" s="91"/>
      <c r="C91" s="91"/>
      <c r="D91" s="91"/>
      <c r="E91" s="50"/>
    </row>
    <row r="92" spans="1:5">
      <c r="A92" s="208"/>
      <c r="B92" s="91"/>
      <c r="C92" s="91"/>
      <c r="D92" s="91"/>
      <c r="E92" s="50"/>
    </row>
    <row r="93" spans="1:5">
      <c r="A93" s="208"/>
      <c r="B93" s="91"/>
      <c r="C93" s="91"/>
      <c r="D93" s="91"/>
      <c r="E93" s="50"/>
    </row>
    <row r="94" spans="1:5">
      <c r="A94" s="208"/>
      <c r="B94" s="91"/>
      <c r="C94" s="91"/>
      <c r="D94" s="91"/>
      <c r="E94" s="50"/>
    </row>
    <row r="95" spans="1:5">
      <c r="A95" s="208"/>
      <c r="B95" s="91"/>
      <c r="C95" s="91"/>
      <c r="D95" s="91"/>
      <c r="E95" s="50"/>
    </row>
    <row r="96" spans="1:5">
      <c r="A96" s="208"/>
      <c r="B96" s="91"/>
      <c r="C96" s="91"/>
      <c r="D96" s="91"/>
      <c r="E96" s="50"/>
    </row>
    <row r="97" spans="1:5">
      <c r="A97" s="208"/>
      <c r="B97" s="91"/>
      <c r="C97" s="91"/>
      <c r="D97" s="91"/>
      <c r="E97" s="50"/>
    </row>
    <row r="98" spans="1:5">
      <c r="A98" s="208"/>
      <c r="B98" s="91"/>
      <c r="C98" s="91"/>
      <c r="D98" s="91"/>
      <c r="E98" s="50"/>
    </row>
    <row r="99" spans="1:5">
      <c r="A99" s="208"/>
      <c r="B99" s="91"/>
      <c r="C99" s="91"/>
      <c r="D99" s="91"/>
      <c r="E99" s="50"/>
    </row>
    <row r="100" spans="1:5">
      <c r="A100" s="208"/>
      <c r="B100" s="91"/>
      <c r="C100" s="91"/>
      <c r="D100" s="91"/>
      <c r="E100" s="50"/>
    </row>
    <row r="101" spans="1:5">
      <c r="A101" s="208"/>
      <c r="B101" s="91"/>
      <c r="C101" s="91"/>
      <c r="D101" s="91"/>
      <c r="E101" s="50"/>
    </row>
    <row r="102" spans="1:5">
      <c r="A102" s="208"/>
      <c r="B102" s="91"/>
      <c r="C102" s="91"/>
      <c r="D102" s="91"/>
      <c r="E102" s="50"/>
    </row>
    <row r="103" spans="1:5">
      <c r="A103" s="208"/>
      <c r="B103" s="91"/>
      <c r="C103" s="91"/>
      <c r="D103" s="91"/>
      <c r="E103" s="50"/>
    </row>
    <row r="104" spans="1:5">
      <c r="A104" s="208"/>
      <c r="B104" s="91"/>
      <c r="C104" s="91"/>
      <c r="D104" s="91"/>
      <c r="E104" s="50"/>
    </row>
    <row r="105" spans="1:5">
      <c r="A105" s="208"/>
      <c r="B105" s="91"/>
      <c r="C105" s="91"/>
      <c r="D105" s="91"/>
      <c r="E105" s="50"/>
    </row>
    <row r="106" spans="1:5">
      <c r="A106" s="208"/>
      <c r="B106" s="91"/>
      <c r="C106" s="91"/>
      <c r="D106" s="91"/>
      <c r="E106" s="50"/>
    </row>
    <row r="107" spans="1:5">
      <c r="A107" s="208"/>
      <c r="B107" s="91"/>
      <c r="C107" s="91"/>
      <c r="D107" s="91"/>
      <c r="E107" s="50"/>
    </row>
    <row r="108" spans="1:5">
      <c r="A108" s="208"/>
      <c r="B108" s="91"/>
      <c r="C108" s="91"/>
      <c r="D108" s="91"/>
      <c r="E108" s="50"/>
    </row>
    <row r="109" spans="1:5">
      <c r="A109" s="208"/>
      <c r="B109" s="91"/>
      <c r="C109" s="91"/>
      <c r="D109" s="91"/>
      <c r="E109" s="50"/>
    </row>
    <row r="110" spans="1:5">
      <c r="A110" s="208"/>
      <c r="B110" s="91"/>
      <c r="C110" s="91"/>
      <c r="D110" s="91"/>
      <c r="E110" s="50"/>
    </row>
    <row r="111" spans="1:5">
      <c r="A111" s="208"/>
      <c r="B111" s="91"/>
      <c r="C111" s="91"/>
      <c r="D111" s="91"/>
      <c r="E111" s="50"/>
    </row>
    <row r="112" spans="1:5">
      <c r="A112" s="208"/>
      <c r="B112" s="91"/>
      <c r="C112" s="91"/>
      <c r="D112" s="91"/>
      <c r="E112" s="50"/>
    </row>
    <row r="113" spans="1:5">
      <c r="A113" s="208"/>
      <c r="B113" s="91"/>
      <c r="C113" s="91"/>
      <c r="D113" s="91"/>
      <c r="E113" s="50"/>
    </row>
    <row r="114" spans="1:5">
      <c r="A114" s="208"/>
      <c r="B114" s="91"/>
      <c r="C114" s="91"/>
      <c r="D114" s="91"/>
      <c r="E114" s="50"/>
    </row>
    <row r="115" spans="1:5">
      <c r="A115" s="208"/>
      <c r="B115" s="91"/>
      <c r="C115" s="91"/>
      <c r="D115" s="91"/>
      <c r="E115" s="50"/>
    </row>
    <row r="116" spans="1:5">
      <c r="A116" s="208"/>
      <c r="B116" s="91"/>
      <c r="C116" s="91"/>
      <c r="D116" s="91"/>
      <c r="E116" s="50"/>
    </row>
    <row r="117" spans="1:5">
      <c r="A117" s="208"/>
      <c r="B117" s="91"/>
      <c r="C117" s="91"/>
      <c r="D117" s="91"/>
      <c r="E117" s="50"/>
    </row>
    <row r="118" spans="1:5">
      <c r="A118" s="208"/>
      <c r="B118" s="91"/>
      <c r="C118" s="91"/>
      <c r="D118" s="91"/>
      <c r="E118" s="50"/>
    </row>
    <row r="119" spans="1:5">
      <c r="A119" s="208"/>
      <c r="B119" s="91"/>
      <c r="C119" s="91"/>
      <c r="D119" s="91"/>
      <c r="E119" s="50"/>
    </row>
    <row r="120" spans="1:5">
      <c r="A120" s="208"/>
      <c r="B120" s="91"/>
      <c r="C120" s="91"/>
      <c r="D120" s="91"/>
      <c r="E120" s="50"/>
    </row>
    <row r="121" spans="1:5">
      <c r="A121" s="208"/>
      <c r="B121" s="91"/>
      <c r="C121" s="91"/>
      <c r="D121" s="91"/>
      <c r="E121" s="50"/>
    </row>
    <row r="122" spans="1:5" ht="30" customHeight="1">
      <c r="A122" s="208"/>
      <c r="B122" s="91"/>
      <c r="C122" s="91"/>
      <c r="D122" s="91"/>
      <c r="E122" s="50"/>
    </row>
    <row r="123" spans="1:5">
      <c r="A123" s="208"/>
      <c r="B123" s="91"/>
      <c r="C123" s="91"/>
      <c r="D123" s="91"/>
      <c r="E123" s="50"/>
    </row>
    <row r="124" spans="1:5">
      <c r="A124" s="209"/>
      <c r="B124" s="47"/>
      <c r="C124" s="47"/>
      <c r="D124" s="47"/>
      <c r="E124" s="62"/>
    </row>
    <row r="125" spans="1:5">
      <c r="E125" s="25" t="s">
        <v>853</v>
      </c>
    </row>
  </sheetData>
  <mergeCells count="1">
    <mergeCell ref="A72:E72"/>
  </mergeCells>
  <phoneticPr fontId="0" type="noConversion"/>
  <printOptions horizontalCentered="1"/>
  <pageMargins left="0.75" right="0.25" top="0.68" bottom="0.35" header="0.3" footer="0.3"/>
  <pageSetup orientation="portrait" horizontalDpi="1200" verticalDpi="1200" r:id="rId1"/>
  <rowBreaks count="1" manualBreakCount="1">
    <brk id="61" max="4" man="1"/>
  </rowBreaks>
</worksheet>
</file>

<file path=xl/worksheets/sheet20.xml><?xml version="1.0" encoding="utf-8"?>
<worksheet xmlns="http://schemas.openxmlformats.org/spreadsheetml/2006/main" xmlns:r="http://schemas.openxmlformats.org/officeDocument/2006/relationships">
  <sheetPr codeName="Sheet94">
    <pageSetUpPr fitToPage="1"/>
  </sheetPr>
  <dimension ref="A1:I76"/>
  <sheetViews>
    <sheetView workbookViewId="0">
      <selection activeCell="K37" sqref="K37"/>
    </sheetView>
  </sheetViews>
  <sheetFormatPr defaultRowHeight="10.5"/>
  <cols>
    <col min="1" max="1" width="6.33203125" customWidth="1"/>
    <col min="8" max="8" width="11.33203125" customWidth="1"/>
    <col min="9" max="9" width="49" customWidth="1"/>
  </cols>
  <sheetData>
    <row r="1" spans="1:9" ht="12">
      <c r="A1" s="834" t="s">
        <v>3598</v>
      </c>
      <c r="C1" s="636"/>
      <c r="D1" s="636"/>
      <c r="E1" s="636"/>
      <c r="F1" s="637"/>
      <c r="G1" s="638"/>
      <c r="H1" s="636"/>
      <c r="I1" s="1853">
        <v>25</v>
      </c>
    </row>
    <row r="2" spans="1:9">
      <c r="A2" s="1908"/>
      <c r="B2" s="1909"/>
      <c r="C2" s="1909"/>
      <c r="D2" s="1909"/>
      <c r="E2" s="1909"/>
      <c r="F2" s="1909"/>
      <c r="G2" s="1909"/>
      <c r="H2" s="1909"/>
      <c r="I2" s="1910"/>
    </row>
    <row r="3" spans="1:9">
      <c r="A3" s="1911" t="s">
        <v>703</v>
      </c>
      <c r="B3" s="1901"/>
      <c r="C3" s="1901"/>
      <c r="D3" s="1901"/>
      <c r="E3" s="1901"/>
      <c r="F3" s="1901"/>
      <c r="G3" s="1901"/>
      <c r="H3" s="1901"/>
      <c r="I3" s="1912"/>
    </row>
    <row r="4" spans="1:9">
      <c r="A4" s="1913"/>
      <c r="B4" s="1902"/>
      <c r="C4" s="1902"/>
      <c r="D4" s="1902"/>
      <c r="E4" s="1902"/>
      <c r="F4" s="1902"/>
      <c r="G4" s="1902"/>
      <c r="H4" s="1902"/>
      <c r="I4" s="1914"/>
    </row>
    <row r="5" spans="1:9">
      <c r="A5" s="1915" t="s">
        <v>2255</v>
      </c>
      <c r="B5" s="1903" t="s">
        <v>484</v>
      </c>
      <c r="C5" s="1904"/>
      <c r="D5" s="1904"/>
      <c r="E5" s="1904"/>
      <c r="F5" s="1904"/>
      <c r="G5" s="1904"/>
      <c r="H5" s="1904"/>
      <c r="I5" s="1916"/>
    </row>
    <row r="6" spans="1:9">
      <c r="A6" s="1917"/>
      <c r="B6" s="1903" t="s">
        <v>1865</v>
      </c>
      <c r="C6" s="1904"/>
      <c r="D6" s="1904"/>
      <c r="E6" s="1904"/>
      <c r="F6" s="1904"/>
      <c r="G6" s="1904"/>
      <c r="H6" s="1904"/>
      <c r="I6" s="1916"/>
    </row>
    <row r="7" spans="1:9">
      <c r="A7" s="1917"/>
      <c r="B7" s="1903" t="s">
        <v>1866</v>
      </c>
      <c r="C7" s="1904"/>
      <c r="D7" s="1904"/>
      <c r="E7" s="1904"/>
      <c r="F7" s="1904"/>
      <c r="G7" s="1904"/>
      <c r="H7" s="1904"/>
      <c r="I7" s="1916"/>
    </row>
    <row r="8" spans="1:9">
      <c r="A8" s="1917"/>
      <c r="B8" s="1903" t="s">
        <v>1867</v>
      </c>
      <c r="C8" s="1904"/>
      <c r="D8" s="1904"/>
      <c r="E8" s="1904"/>
      <c r="F8" s="1904"/>
      <c r="G8" s="1904"/>
      <c r="H8" s="1904"/>
      <c r="I8" s="1916"/>
    </row>
    <row r="9" spans="1:9">
      <c r="A9" s="1917"/>
      <c r="B9" s="1903" t="s">
        <v>481</v>
      </c>
      <c r="C9" s="1904"/>
      <c r="D9" s="1904"/>
      <c r="E9" s="1904"/>
      <c r="F9" s="1904"/>
      <c r="G9" s="1904"/>
      <c r="H9" s="1904"/>
      <c r="I9" s="1916"/>
    </row>
    <row r="10" spans="1:9">
      <c r="A10" s="1917"/>
      <c r="B10" s="1904"/>
      <c r="C10" s="1904"/>
      <c r="D10" s="1904"/>
      <c r="E10" s="1904"/>
      <c r="F10" s="1904"/>
      <c r="G10" s="1904"/>
      <c r="H10" s="1904"/>
      <c r="I10" s="1916"/>
    </row>
    <row r="11" spans="1:9">
      <c r="A11" s="1915" t="s">
        <v>2256</v>
      </c>
      <c r="B11" s="1903" t="s">
        <v>2481</v>
      </c>
      <c r="C11" s="1904"/>
      <c r="D11" s="1904"/>
      <c r="E11" s="1904"/>
      <c r="F11" s="1904"/>
      <c r="G11" s="1904"/>
      <c r="H11" s="1904"/>
      <c r="I11" s="1916"/>
    </row>
    <row r="12" spans="1:9" ht="6" customHeight="1">
      <c r="A12" s="1917"/>
      <c r="B12" s="1904"/>
      <c r="C12" s="1904"/>
      <c r="D12" s="1904"/>
      <c r="E12" s="1904"/>
      <c r="F12" s="1904"/>
      <c r="G12" s="1904"/>
      <c r="H12" s="1904"/>
      <c r="I12" s="1916"/>
    </row>
    <row r="13" spans="1:9">
      <c r="A13" s="1917"/>
      <c r="B13" s="1905" t="s">
        <v>3054</v>
      </c>
      <c r="C13" s="1906" t="s">
        <v>482</v>
      </c>
      <c r="D13" s="1904"/>
      <c r="E13" s="1904"/>
      <c r="F13" s="1904"/>
      <c r="G13" s="1904"/>
      <c r="H13" s="1904"/>
      <c r="I13" s="1916"/>
    </row>
    <row r="14" spans="1:9">
      <c r="A14" s="1917"/>
      <c r="B14" s="1905"/>
      <c r="C14" s="1907" t="s">
        <v>2892</v>
      </c>
      <c r="D14" s="1904"/>
      <c r="E14" s="1904"/>
      <c r="F14" s="1904"/>
      <c r="G14" s="1904"/>
      <c r="H14" s="1904"/>
      <c r="I14" s="1916"/>
    </row>
    <row r="15" spans="1:9">
      <c r="A15" s="1917"/>
      <c r="B15" s="1905"/>
      <c r="C15" s="1907" t="s">
        <v>2893</v>
      </c>
      <c r="D15" s="1904"/>
      <c r="E15" s="1904"/>
      <c r="F15" s="1904"/>
      <c r="G15" s="1904"/>
      <c r="H15" s="1904"/>
      <c r="I15" s="1916"/>
    </row>
    <row r="16" spans="1:9">
      <c r="A16" s="1917"/>
      <c r="B16" s="1905"/>
      <c r="C16" s="1907" t="s">
        <v>2894</v>
      </c>
      <c r="D16" s="1904"/>
      <c r="E16" s="1904"/>
      <c r="F16" s="1904"/>
      <c r="G16" s="1904"/>
      <c r="H16" s="1904"/>
      <c r="I16" s="1916"/>
    </row>
    <row r="17" spans="1:9">
      <c r="A17" s="1917"/>
      <c r="B17" s="1905"/>
      <c r="C17" s="1907" t="s">
        <v>2895</v>
      </c>
      <c r="D17" s="1904"/>
      <c r="E17" s="1904"/>
      <c r="F17" s="1904"/>
      <c r="G17" s="1904"/>
      <c r="H17" s="1904"/>
      <c r="I17" s="1916"/>
    </row>
    <row r="18" spans="1:9">
      <c r="A18" s="1917"/>
      <c r="B18" s="1905" t="s">
        <v>1372</v>
      </c>
      <c r="C18" s="1906" t="s">
        <v>1051</v>
      </c>
      <c r="D18" s="1904"/>
      <c r="E18" s="1904"/>
      <c r="F18" s="1904"/>
      <c r="G18" s="1904"/>
      <c r="H18" s="1904"/>
      <c r="I18" s="1916"/>
    </row>
    <row r="19" spans="1:9">
      <c r="A19" s="1917"/>
      <c r="B19" s="417" t="s">
        <v>2713</v>
      </c>
      <c r="C19" s="1906" t="s">
        <v>1052</v>
      </c>
      <c r="D19" s="1904"/>
      <c r="E19" s="1904"/>
      <c r="F19" s="1904"/>
      <c r="G19" s="1904"/>
      <c r="H19" s="1904"/>
      <c r="I19" s="1916"/>
    </row>
    <row r="20" spans="1:9">
      <c r="A20" s="1917"/>
      <c r="B20" s="1905" t="s">
        <v>1374</v>
      </c>
      <c r="C20" s="1906" t="s">
        <v>1053</v>
      </c>
      <c r="D20" s="1904"/>
      <c r="E20" s="1904"/>
      <c r="F20" s="1904"/>
      <c r="G20" s="1904"/>
      <c r="H20" s="1904"/>
      <c r="I20" s="1916"/>
    </row>
    <row r="21" spans="1:9">
      <c r="A21" s="1917"/>
      <c r="B21" s="1905" t="s">
        <v>1375</v>
      </c>
      <c r="C21" s="1906" t="s">
        <v>1054</v>
      </c>
      <c r="D21" s="1904"/>
      <c r="E21" s="1904"/>
      <c r="F21" s="1904"/>
      <c r="G21" s="1904"/>
      <c r="H21" s="1904"/>
      <c r="I21" s="1916"/>
    </row>
    <row r="22" spans="1:9">
      <c r="A22" s="1917"/>
      <c r="B22" s="1904"/>
      <c r="C22" s="1904"/>
      <c r="D22" s="1904"/>
      <c r="E22" s="1904"/>
      <c r="F22" s="1904"/>
      <c r="G22" s="1904"/>
      <c r="H22" s="1904"/>
      <c r="I22" s="1916"/>
    </row>
    <row r="23" spans="1:9">
      <c r="A23" s="1915" t="s">
        <v>1773</v>
      </c>
      <c r="B23" s="1903" t="s">
        <v>2536</v>
      </c>
      <c r="C23" s="1904"/>
      <c r="D23" s="1904"/>
      <c r="E23" s="1904"/>
      <c r="F23" s="1904"/>
      <c r="G23" s="1904"/>
      <c r="H23" s="1904"/>
      <c r="I23" s="1916"/>
    </row>
    <row r="24" spans="1:9">
      <c r="A24" s="1917"/>
      <c r="B24" s="1904"/>
      <c r="C24" s="1904"/>
      <c r="D24" s="1904"/>
      <c r="E24" s="1904"/>
      <c r="F24" s="1904"/>
      <c r="G24" s="1904"/>
      <c r="H24" s="1904"/>
      <c r="I24" s="1916"/>
    </row>
    <row r="25" spans="1:9">
      <c r="A25" s="1915" t="s">
        <v>394</v>
      </c>
      <c r="B25" s="1903" t="s">
        <v>1664</v>
      </c>
      <c r="C25" s="1904"/>
      <c r="D25" s="1904"/>
      <c r="E25" s="1904"/>
      <c r="F25" s="1904"/>
      <c r="G25" s="1904"/>
      <c r="H25" s="1904"/>
      <c r="I25" s="1916"/>
    </row>
    <row r="26" spans="1:9">
      <c r="A26" s="1917"/>
      <c r="B26" s="1903" t="s">
        <v>3126</v>
      </c>
      <c r="C26" s="1904"/>
      <c r="D26" s="1904"/>
      <c r="E26" s="1904"/>
      <c r="F26" s="1904"/>
      <c r="G26" s="1904"/>
      <c r="H26" s="1904"/>
      <c r="I26" s="1916"/>
    </row>
    <row r="27" spans="1:9">
      <c r="A27" s="1917"/>
      <c r="B27" s="1904"/>
      <c r="C27" s="1904"/>
      <c r="D27" s="1904"/>
      <c r="E27" s="1904"/>
      <c r="F27" s="1904"/>
      <c r="G27" s="1904"/>
      <c r="H27" s="1904"/>
      <c r="I27" s="1916"/>
    </row>
    <row r="28" spans="1:9">
      <c r="A28" s="1917"/>
      <c r="B28" s="1905" t="s">
        <v>3127</v>
      </c>
      <c r="C28" s="1906" t="s">
        <v>3128</v>
      </c>
      <c r="D28" s="1904"/>
      <c r="E28" s="1906"/>
      <c r="F28" s="1904"/>
      <c r="G28" s="1904"/>
      <c r="H28" s="1904"/>
      <c r="I28" s="1916"/>
    </row>
    <row r="29" spans="1:9" ht="6" customHeight="1">
      <c r="A29" s="1917"/>
      <c r="B29" s="1904"/>
      <c r="C29" s="1904"/>
      <c r="D29" s="1904"/>
      <c r="E29" s="1904"/>
      <c r="F29" s="1904"/>
      <c r="G29" s="1904"/>
      <c r="H29" s="1904"/>
      <c r="I29" s="1916"/>
    </row>
    <row r="30" spans="1:9">
      <c r="A30" s="1917"/>
      <c r="B30" s="1905" t="s">
        <v>1987</v>
      </c>
      <c r="C30" s="1906" t="s">
        <v>1262</v>
      </c>
      <c r="D30" s="1904"/>
      <c r="E30" s="1906"/>
      <c r="F30" s="1904"/>
      <c r="G30" s="1904"/>
      <c r="H30" s="1904"/>
      <c r="I30" s="1916"/>
    </row>
    <row r="31" spans="1:9">
      <c r="A31" s="1917"/>
      <c r="B31" s="1905" t="s">
        <v>1315</v>
      </c>
      <c r="C31" s="1906" t="s">
        <v>3129</v>
      </c>
      <c r="D31" s="1904"/>
      <c r="E31" s="1906"/>
      <c r="F31" s="1904"/>
      <c r="G31" s="1904"/>
      <c r="H31" s="1904"/>
      <c r="I31" s="1916"/>
    </row>
    <row r="32" spans="1:9">
      <c r="A32" s="1917"/>
      <c r="B32" s="1905" t="s">
        <v>1316</v>
      </c>
      <c r="C32" s="1906" t="s">
        <v>3130</v>
      </c>
      <c r="D32" s="1904"/>
      <c r="E32" s="1906"/>
      <c r="F32" s="1904"/>
      <c r="G32" s="1904"/>
      <c r="H32" s="1904"/>
      <c r="I32" s="1916"/>
    </row>
    <row r="33" spans="1:9">
      <c r="A33" s="1917"/>
      <c r="B33" s="1905" t="s">
        <v>1317</v>
      </c>
      <c r="C33" s="1906" t="s">
        <v>3131</v>
      </c>
      <c r="D33" s="1904"/>
      <c r="E33" s="1906"/>
      <c r="F33" s="1904"/>
      <c r="G33" s="1904"/>
      <c r="H33" s="1904"/>
      <c r="I33" s="1916"/>
    </row>
    <row r="34" spans="1:9">
      <c r="A34" s="1917"/>
      <c r="B34" s="1905" t="s">
        <v>1318</v>
      </c>
      <c r="C34" s="1906" t="s">
        <v>3132</v>
      </c>
      <c r="D34" s="1904"/>
      <c r="E34" s="1906"/>
      <c r="F34" s="1904"/>
      <c r="G34" s="1904"/>
      <c r="H34" s="1904"/>
      <c r="I34" s="1916"/>
    </row>
    <row r="35" spans="1:9">
      <c r="A35" s="1917"/>
      <c r="B35" s="1905" t="s">
        <v>2520</v>
      </c>
      <c r="C35" s="1906" t="s">
        <v>1873</v>
      </c>
      <c r="D35" s="1904"/>
      <c r="E35" s="1906"/>
      <c r="F35" s="1904"/>
      <c r="G35" s="1904"/>
      <c r="H35" s="1904"/>
      <c r="I35" s="1916"/>
    </row>
    <row r="36" spans="1:9">
      <c r="A36" s="1917"/>
      <c r="B36" s="1905" t="s">
        <v>3466</v>
      </c>
      <c r="C36" s="1906" t="s">
        <v>2357</v>
      </c>
      <c r="D36" s="1904"/>
      <c r="E36" s="1906"/>
      <c r="F36" s="1904"/>
      <c r="G36" s="1904"/>
      <c r="H36" s="1904"/>
      <c r="I36" s="1916"/>
    </row>
    <row r="37" spans="1:9">
      <c r="A37" s="1917"/>
      <c r="B37" s="1905" t="s">
        <v>3133</v>
      </c>
      <c r="C37" s="1906" t="s">
        <v>955</v>
      </c>
      <c r="D37" s="1904"/>
      <c r="E37" s="1906"/>
      <c r="F37" s="1904"/>
      <c r="G37" s="1904"/>
      <c r="H37" s="1904"/>
      <c r="I37" s="1916"/>
    </row>
    <row r="38" spans="1:9">
      <c r="A38" s="1917"/>
      <c r="B38" s="1905" t="s">
        <v>3134</v>
      </c>
      <c r="C38" s="1906" t="s">
        <v>3135</v>
      </c>
      <c r="D38" s="1904"/>
      <c r="E38" s="1906"/>
      <c r="F38" s="1904"/>
      <c r="G38" s="1904"/>
      <c r="H38" s="1904"/>
      <c r="I38" s="1916"/>
    </row>
    <row r="39" spans="1:9">
      <c r="A39" s="1917"/>
      <c r="B39" s="1905" t="s">
        <v>1030</v>
      </c>
      <c r="C39" s="1906" t="s">
        <v>942</v>
      </c>
      <c r="D39" s="1904"/>
      <c r="E39" s="1906"/>
      <c r="F39" s="1904"/>
      <c r="G39" s="1904"/>
      <c r="H39" s="1904"/>
      <c r="I39" s="1916"/>
    </row>
    <row r="40" spans="1:9">
      <c r="A40" s="1917"/>
      <c r="B40" s="1904"/>
      <c r="C40" s="1904"/>
      <c r="D40" s="1904"/>
      <c r="E40" s="1904"/>
      <c r="F40" s="1904"/>
      <c r="G40" s="1904"/>
      <c r="H40" s="1904"/>
      <c r="I40" s="1916"/>
    </row>
    <row r="41" spans="1:9">
      <c r="A41" s="1915" t="s">
        <v>396</v>
      </c>
      <c r="B41" s="1903" t="s">
        <v>1868</v>
      </c>
      <c r="C41" s="1904"/>
      <c r="D41" s="1904"/>
      <c r="E41" s="1904"/>
      <c r="F41" s="1904"/>
      <c r="G41" s="1904"/>
      <c r="H41" s="1904"/>
      <c r="I41" s="1916"/>
    </row>
    <row r="42" spans="1:9">
      <c r="A42" s="1917"/>
      <c r="B42" s="1903" t="s">
        <v>1869</v>
      </c>
      <c r="C42" s="1904"/>
      <c r="D42" s="1904"/>
      <c r="E42" s="1904"/>
      <c r="F42" s="1904"/>
      <c r="G42" s="1904"/>
      <c r="H42" s="1904"/>
      <c r="I42" s="1916"/>
    </row>
    <row r="43" spans="1:9">
      <c r="A43" s="1917"/>
      <c r="B43" s="1903" t="s">
        <v>1870</v>
      </c>
      <c r="C43" s="1904"/>
      <c r="D43" s="1904"/>
      <c r="E43" s="1904"/>
      <c r="F43" s="1904"/>
      <c r="G43" s="1904"/>
      <c r="H43" s="1904"/>
      <c r="I43" s="1916"/>
    </row>
    <row r="44" spans="1:9">
      <c r="A44" s="1917"/>
      <c r="B44" s="1903" t="s">
        <v>1308</v>
      </c>
      <c r="C44" s="1904"/>
      <c r="D44" s="1904"/>
      <c r="E44" s="1904"/>
      <c r="F44" s="1904"/>
      <c r="G44" s="1904"/>
      <c r="H44" s="1904"/>
      <c r="I44" s="1916"/>
    </row>
    <row r="45" spans="1:9">
      <c r="A45" s="1917"/>
      <c r="B45" s="1904"/>
      <c r="C45" s="1904"/>
      <c r="D45" s="1904"/>
      <c r="E45" s="1904"/>
      <c r="F45" s="1904"/>
      <c r="G45" s="1904"/>
      <c r="H45" s="1904"/>
      <c r="I45" s="1916"/>
    </row>
    <row r="46" spans="1:9">
      <c r="A46" s="1915" t="s">
        <v>397</v>
      </c>
      <c r="B46" s="1903" t="s">
        <v>872</v>
      </c>
      <c r="C46" s="1904"/>
      <c r="D46" s="1904"/>
      <c r="E46" s="1904"/>
      <c r="F46" s="1904"/>
      <c r="G46" s="1904"/>
      <c r="H46" s="1904"/>
      <c r="I46" s="1916"/>
    </row>
    <row r="47" spans="1:9">
      <c r="A47" s="1917"/>
      <c r="B47" s="1903" t="s">
        <v>873</v>
      </c>
      <c r="C47" s="1904"/>
      <c r="D47" s="1904"/>
      <c r="E47" s="1904"/>
      <c r="F47" s="1904"/>
      <c r="G47" s="1904"/>
      <c r="H47" s="1904"/>
      <c r="I47" s="1916"/>
    </row>
    <row r="48" spans="1:9">
      <c r="A48" s="1917"/>
      <c r="B48" s="1903" t="s">
        <v>1733</v>
      </c>
      <c r="C48" s="1904"/>
      <c r="D48" s="1904"/>
      <c r="E48" s="1904"/>
      <c r="F48" s="1904"/>
      <c r="G48" s="1904"/>
      <c r="H48" s="1904"/>
      <c r="I48" s="1916"/>
    </row>
    <row r="49" spans="1:9">
      <c r="A49" s="1917"/>
      <c r="B49" s="1904"/>
      <c r="C49" s="1904"/>
      <c r="D49" s="1904"/>
      <c r="E49" s="1904"/>
      <c r="F49" s="1904"/>
      <c r="G49" s="1904"/>
      <c r="H49" s="1904"/>
      <c r="I49" s="1916"/>
    </row>
    <row r="50" spans="1:9">
      <c r="A50" s="1915" t="s">
        <v>398</v>
      </c>
      <c r="B50" s="1903" t="s">
        <v>1382</v>
      </c>
      <c r="C50" s="1904"/>
      <c r="D50" s="1904"/>
      <c r="E50" s="1904"/>
      <c r="F50" s="1904"/>
      <c r="G50" s="1904"/>
      <c r="H50" s="1904"/>
      <c r="I50" s="1916"/>
    </row>
    <row r="51" spans="1:9">
      <c r="A51" s="1917"/>
      <c r="B51" s="1903" t="s">
        <v>2537</v>
      </c>
      <c r="C51" s="1904"/>
      <c r="D51" s="1904"/>
      <c r="E51" s="1904"/>
      <c r="F51" s="1904"/>
      <c r="G51" s="1904"/>
      <c r="H51" s="1904"/>
      <c r="I51" s="1916"/>
    </row>
    <row r="52" spans="1:9">
      <c r="A52" s="1917"/>
      <c r="B52" s="1903" t="s">
        <v>1734</v>
      </c>
      <c r="C52" s="1904"/>
      <c r="D52" s="1904"/>
      <c r="E52" s="1904"/>
      <c r="F52" s="1904"/>
      <c r="G52" s="1904"/>
      <c r="H52" s="1904"/>
      <c r="I52" s="1916"/>
    </row>
    <row r="53" spans="1:9">
      <c r="A53" s="1917"/>
      <c r="B53" s="1904"/>
      <c r="C53" s="1904"/>
      <c r="D53" s="1904"/>
      <c r="E53" s="1904"/>
      <c r="F53" s="1904"/>
      <c r="G53" s="1904"/>
      <c r="H53" s="1904"/>
      <c r="I53" s="1916"/>
    </row>
    <row r="54" spans="1:9">
      <c r="A54" s="1915" t="s">
        <v>399</v>
      </c>
      <c r="B54" s="1903" t="s">
        <v>3318</v>
      </c>
      <c r="C54" s="1904"/>
      <c r="D54" s="1904"/>
      <c r="E54" s="1904"/>
      <c r="F54" s="1904"/>
      <c r="G54" s="1904"/>
      <c r="H54" s="1904"/>
      <c r="I54" s="1916"/>
    </row>
    <row r="55" spans="1:9">
      <c r="A55" s="1917"/>
      <c r="B55" s="1904"/>
      <c r="C55" s="1904"/>
      <c r="D55" s="1904"/>
      <c r="E55" s="1904"/>
      <c r="F55" s="1904"/>
      <c r="G55" s="1904"/>
      <c r="H55" s="1904"/>
      <c r="I55" s="1916"/>
    </row>
    <row r="56" spans="1:9">
      <c r="A56" s="1915" t="s">
        <v>400</v>
      </c>
      <c r="B56" s="1903" t="s">
        <v>25</v>
      </c>
      <c r="C56" s="1904"/>
      <c r="D56" s="1904"/>
      <c r="E56" s="1904"/>
      <c r="F56" s="1904"/>
      <c r="G56" s="1904"/>
      <c r="H56" s="1904"/>
      <c r="I56" s="1916"/>
    </row>
    <row r="57" spans="1:9">
      <c r="A57" s="1917"/>
      <c r="B57" s="1904"/>
      <c r="C57" s="1904"/>
      <c r="D57" s="1904"/>
      <c r="E57" s="1904"/>
      <c r="F57" s="1904"/>
      <c r="G57" s="1904"/>
      <c r="H57" s="1904"/>
      <c r="I57" s="1916"/>
    </row>
    <row r="58" spans="1:9">
      <c r="A58" s="1915" t="s">
        <v>402</v>
      </c>
      <c r="B58" s="1903" t="s">
        <v>26</v>
      </c>
      <c r="C58" s="1904"/>
      <c r="D58" s="1904"/>
      <c r="E58" s="1904"/>
      <c r="F58" s="1904"/>
      <c r="G58" s="1904"/>
      <c r="H58" s="1904"/>
      <c r="I58" s="1916"/>
    </row>
    <row r="59" spans="1:9">
      <c r="A59" s="1917"/>
      <c r="B59" s="1904"/>
      <c r="C59" s="1904"/>
      <c r="D59" s="1904"/>
      <c r="E59" s="1904"/>
      <c r="F59" s="1904"/>
      <c r="G59" s="1904"/>
      <c r="H59" s="1904"/>
      <c r="I59" s="1916"/>
    </row>
    <row r="60" spans="1:9">
      <c r="A60" s="1915" t="s">
        <v>2551</v>
      </c>
      <c r="B60" s="1903" t="s">
        <v>1992</v>
      </c>
      <c r="C60" s="1904"/>
      <c r="D60" s="1904"/>
      <c r="E60" s="1904"/>
      <c r="F60" s="1904"/>
      <c r="G60" s="1904"/>
      <c r="H60" s="1904"/>
      <c r="I60" s="1916"/>
    </row>
    <row r="61" spans="1:9">
      <c r="A61" s="1917"/>
      <c r="B61" s="1903" t="s">
        <v>1735</v>
      </c>
      <c r="C61" s="1904"/>
      <c r="D61" s="1904"/>
      <c r="E61" s="1904"/>
      <c r="F61" s="1904"/>
      <c r="G61" s="1904"/>
      <c r="H61" s="1904"/>
      <c r="I61" s="1916"/>
    </row>
    <row r="62" spans="1:9">
      <c r="A62" s="1917"/>
      <c r="B62" s="1904"/>
      <c r="C62" s="1904"/>
      <c r="D62" s="1904"/>
      <c r="E62" s="1904"/>
      <c r="F62" s="1904"/>
      <c r="G62" s="1904"/>
      <c r="H62" s="1904"/>
      <c r="I62" s="1916"/>
    </row>
    <row r="63" spans="1:9">
      <c r="A63" s="1917"/>
      <c r="B63" s="1904"/>
      <c r="C63" s="1904"/>
      <c r="D63" s="1904"/>
      <c r="E63" s="1904"/>
      <c r="F63" s="1904"/>
      <c r="G63" s="1904"/>
      <c r="H63" s="1904"/>
      <c r="I63" s="1916"/>
    </row>
    <row r="64" spans="1:9">
      <c r="A64" s="1917"/>
      <c r="B64" s="1904"/>
      <c r="C64" s="1904"/>
      <c r="D64" s="1904"/>
      <c r="E64" s="1904"/>
      <c r="F64" s="1904"/>
      <c r="G64" s="1904"/>
      <c r="H64" s="1904"/>
      <c r="I64" s="1916"/>
    </row>
    <row r="65" spans="1:9">
      <c r="A65" s="1917"/>
      <c r="B65" s="1904"/>
      <c r="C65" s="1904"/>
      <c r="D65" s="1904"/>
      <c r="E65" s="1904"/>
      <c r="F65" s="1904"/>
      <c r="G65" s="1904"/>
      <c r="H65" s="1904"/>
      <c r="I65" s="1916"/>
    </row>
    <row r="66" spans="1:9">
      <c r="A66" s="1917"/>
      <c r="B66" s="1904"/>
      <c r="C66" s="1904"/>
      <c r="D66" s="1904"/>
      <c r="E66" s="1904"/>
      <c r="F66" s="1904"/>
      <c r="G66" s="1904"/>
      <c r="H66" s="1904"/>
      <c r="I66" s="1916"/>
    </row>
    <row r="67" spans="1:9">
      <c r="A67" s="208"/>
      <c r="B67" s="1904"/>
      <c r="C67" s="1904"/>
      <c r="D67" s="1904"/>
      <c r="E67" s="1904"/>
      <c r="F67" s="1904"/>
      <c r="G67" s="1904"/>
      <c r="H67" s="1904"/>
      <c r="I67" s="1916"/>
    </row>
    <row r="68" spans="1:9">
      <c r="A68" s="208"/>
      <c r="B68" s="91"/>
      <c r="C68" s="91"/>
      <c r="D68" s="91"/>
      <c r="E68" s="91"/>
      <c r="F68" s="91"/>
      <c r="G68" s="91"/>
      <c r="H68" s="91"/>
      <c r="I68" s="50"/>
    </row>
    <row r="69" spans="1:9">
      <c r="A69" s="208"/>
      <c r="B69" s="91"/>
      <c r="C69" s="91"/>
      <c r="D69" s="91"/>
      <c r="E69" s="91"/>
      <c r="F69" s="91"/>
      <c r="G69" s="91"/>
      <c r="H69" s="91"/>
      <c r="I69" s="50"/>
    </row>
    <row r="70" spans="1:9">
      <c r="A70" s="208"/>
      <c r="B70" s="91"/>
      <c r="C70" s="91"/>
      <c r="D70" s="91"/>
      <c r="E70" s="91"/>
      <c r="F70" s="91"/>
      <c r="G70" s="91"/>
      <c r="H70" s="91"/>
      <c r="I70" s="50"/>
    </row>
    <row r="71" spans="1:9">
      <c r="A71" s="208"/>
      <c r="B71" s="91"/>
      <c r="C71" s="91"/>
      <c r="D71" s="91"/>
      <c r="E71" s="91"/>
      <c r="F71" s="91"/>
      <c r="G71" s="91"/>
      <c r="H71" s="91"/>
      <c r="I71" s="50"/>
    </row>
    <row r="72" spans="1:9">
      <c r="A72" s="208"/>
      <c r="B72" s="91"/>
      <c r="C72" s="91"/>
      <c r="D72" s="91"/>
      <c r="E72" s="91"/>
      <c r="F72" s="91"/>
      <c r="G72" s="91"/>
      <c r="H72" s="91"/>
      <c r="I72" s="50"/>
    </row>
    <row r="73" spans="1:9">
      <c r="A73" s="208"/>
      <c r="B73" s="91"/>
      <c r="C73" s="91"/>
      <c r="D73" s="91"/>
      <c r="E73" s="91"/>
      <c r="F73" s="91"/>
      <c r="G73" s="91"/>
      <c r="H73" s="91"/>
      <c r="I73" s="50"/>
    </row>
    <row r="74" spans="1:9">
      <c r="A74" s="208"/>
      <c r="B74" s="91"/>
      <c r="C74" s="91"/>
      <c r="D74" s="91"/>
      <c r="E74" s="91"/>
      <c r="F74" s="91"/>
      <c r="G74" s="91"/>
      <c r="H74" s="91"/>
      <c r="I74" s="50"/>
    </row>
    <row r="75" spans="1:9">
      <c r="A75" s="209"/>
      <c r="B75" s="47"/>
      <c r="C75" s="47"/>
      <c r="D75" s="47"/>
      <c r="E75" s="47"/>
      <c r="F75" s="47"/>
      <c r="G75" s="47"/>
      <c r="H75" s="47"/>
      <c r="I75" s="62"/>
    </row>
    <row r="76" spans="1:9">
      <c r="A76" s="26" t="s">
        <v>853</v>
      </c>
    </row>
  </sheetData>
  <phoneticPr fontId="0" type="noConversion"/>
  <pageMargins left="0.7" right="0.7" top="0.75" bottom="0.75" header="0.3" footer="0.3"/>
  <pageSetup scale="89" orientation="portrait" horizontalDpi="1200" verticalDpi="1200" r:id="rId1"/>
</worksheet>
</file>

<file path=xl/worksheets/sheet21.xml><?xml version="1.0" encoding="utf-8"?>
<worksheet xmlns="http://schemas.openxmlformats.org/spreadsheetml/2006/main" xmlns:r="http://schemas.openxmlformats.org/officeDocument/2006/relationships">
  <sheetPr transitionEvaluation="1" transitionEntry="1" codeName="Sheet6" enableFormatConditionsCalculation="0"/>
  <dimension ref="A1:AG1032"/>
  <sheetViews>
    <sheetView workbookViewId="0">
      <selection activeCell="F12" sqref="F12"/>
    </sheetView>
  </sheetViews>
  <sheetFormatPr defaultColWidth="9.83203125" defaultRowHeight="10.5"/>
  <cols>
    <col min="1" max="1" width="4.83203125" customWidth="1"/>
    <col min="2" max="2" width="17" customWidth="1"/>
    <col min="3" max="3" width="17.1640625" customWidth="1"/>
    <col min="4" max="4" width="14.83203125" customWidth="1"/>
    <col min="5" max="5" width="47.6640625" customWidth="1"/>
    <col min="6" max="6" width="16" customWidth="1"/>
    <col min="7" max="8" width="4.83203125" customWidth="1"/>
    <col min="9" max="9" width="17.33203125" customWidth="1"/>
    <col min="10" max="10" width="16.6640625" customWidth="1"/>
    <col min="11" max="12" width="15.33203125" customWidth="1"/>
    <col min="13" max="13" width="18.1640625" customWidth="1"/>
    <col min="14" max="14" width="19.5" customWidth="1"/>
    <col min="15" max="15" width="17.33203125" customWidth="1"/>
    <col min="16" max="16" width="4.83203125" customWidth="1"/>
    <col min="20" max="20" width="10.6640625" bestFit="1" customWidth="1"/>
    <col min="22" max="22" width="10.1640625" bestFit="1" customWidth="1"/>
    <col min="24" max="24" width="10.6640625" bestFit="1" customWidth="1"/>
  </cols>
  <sheetData>
    <row r="1" spans="1:16" ht="20.100000000000001" customHeight="1">
      <c r="A1" s="1854" t="s">
        <v>3108</v>
      </c>
      <c r="B1" s="23"/>
      <c r="C1" s="24"/>
      <c r="D1" s="23"/>
      <c r="E1" s="23"/>
      <c r="G1" s="25" t="s">
        <v>3598</v>
      </c>
      <c r="H1" s="26" t="s">
        <v>3598</v>
      </c>
      <c r="I1" s="36"/>
      <c r="J1" s="23"/>
      <c r="K1" s="23"/>
      <c r="L1" s="23"/>
      <c r="M1" s="24" t="s">
        <v>3109</v>
      </c>
      <c r="N1" s="129"/>
      <c r="O1" s="23"/>
      <c r="P1" s="1687" t="s">
        <v>3110</v>
      </c>
    </row>
    <row r="2" spans="1:16" ht="20.100000000000001" customHeight="1">
      <c r="A2" s="2042" t="s">
        <v>754</v>
      </c>
      <c r="B2" s="994"/>
      <c r="C2" s="994"/>
      <c r="D2" s="994"/>
      <c r="E2" s="994"/>
      <c r="F2" s="994"/>
      <c r="G2" s="995"/>
      <c r="H2" s="2042" t="s">
        <v>51</v>
      </c>
      <c r="I2" s="994"/>
      <c r="J2" s="994"/>
      <c r="K2" s="994"/>
      <c r="L2" s="994"/>
      <c r="M2" s="994"/>
      <c r="N2" s="994"/>
      <c r="O2" s="994"/>
      <c r="P2" s="995"/>
    </row>
    <row r="3" spans="1:16" s="28" customFormat="1" ht="8.1" customHeight="1">
      <c r="A3" s="2043"/>
      <c r="B3" s="447"/>
      <c r="C3" s="447"/>
      <c r="D3" s="447"/>
      <c r="E3" s="447"/>
      <c r="F3" s="447"/>
      <c r="G3" s="2044"/>
      <c r="H3" s="2051" t="s">
        <v>1840</v>
      </c>
      <c r="I3" s="2052"/>
      <c r="J3" s="2052"/>
      <c r="K3" s="2052"/>
      <c r="L3" s="2052"/>
      <c r="M3" s="2052"/>
      <c r="N3" s="2052"/>
      <c r="O3" s="2052"/>
      <c r="P3" s="2053"/>
    </row>
    <row r="4" spans="1:16" ht="3.95" customHeight="1">
      <c r="A4" s="208"/>
      <c r="B4" s="91"/>
      <c r="C4" s="91"/>
      <c r="D4" s="91"/>
      <c r="E4" s="91"/>
      <c r="F4" s="91"/>
      <c r="G4" s="50"/>
      <c r="H4" s="544"/>
      <c r="I4" s="91"/>
      <c r="J4" s="91"/>
      <c r="K4" s="91"/>
      <c r="L4" s="91"/>
      <c r="M4" s="91"/>
      <c r="N4" s="91"/>
      <c r="O4" s="91"/>
      <c r="P4" s="50"/>
    </row>
    <row r="5" spans="1:16" ht="8.4499999999999993" customHeight="1">
      <c r="A5" s="288" t="s">
        <v>3364</v>
      </c>
      <c r="B5" s="91"/>
      <c r="C5" s="91"/>
      <c r="D5" s="91"/>
      <c r="E5" s="91"/>
      <c r="F5" s="91"/>
      <c r="G5" s="50"/>
      <c r="H5" s="288" t="s">
        <v>1841</v>
      </c>
      <c r="I5" s="91"/>
      <c r="J5" s="91"/>
      <c r="K5" s="91"/>
      <c r="L5" s="91"/>
      <c r="M5" s="91"/>
      <c r="N5" s="91"/>
      <c r="O5" s="91"/>
      <c r="P5" s="50"/>
    </row>
    <row r="6" spans="1:16" ht="8.4499999999999993" customHeight="1">
      <c r="A6" s="288" t="s">
        <v>2535</v>
      </c>
      <c r="B6" s="91"/>
      <c r="C6" s="91"/>
      <c r="D6" s="91"/>
      <c r="E6" s="91"/>
      <c r="F6" s="91"/>
      <c r="G6" s="50"/>
      <c r="H6" s="288" t="s">
        <v>2291</v>
      </c>
      <c r="I6" s="91"/>
      <c r="J6" s="91"/>
      <c r="K6" s="91"/>
      <c r="L6" s="91"/>
      <c r="M6" s="91"/>
      <c r="N6" s="91"/>
      <c r="O6" s="91"/>
      <c r="P6" s="50"/>
    </row>
    <row r="7" spans="1:16" ht="8.4499999999999993" customHeight="1">
      <c r="A7" s="288" t="s">
        <v>2292</v>
      </c>
      <c r="B7" s="91"/>
      <c r="C7" s="91"/>
      <c r="D7" s="91"/>
      <c r="E7" s="91"/>
      <c r="F7" s="91"/>
      <c r="G7" s="50"/>
      <c r="H7" s="288" t="s">
        <v>2293</v>
      </c>
      <c r="I7" s="91"/>
      <c r="J7" s="91"/>
      <c r="K7" s="91"/>
      <c r="L7" s="91"/>
      <c r="M7" s="91"/>
      <c r="N7" s="91"/>
      <c r="O7" s="91"/>
      <c r="P7" s="50"/>
    </row>
    <row r="8" spans="1:16" ht="8.4499999999999993" customHeight="1">
      <c r="A8" s="1001" t="s">
        <v>912</v>
      </c>
      <c r="B8" s="91"/>
      <c r="C8" s="91"/>
      <c r="D8" s="91"/>
      <c r="E8" s="91"/>
      <c r="F8" s="91"/>
      <c r="G8" s="50"/>
      <c r="H8" s="288" t="s">
        <v>1126</v>
      </c>
      <c r="I8" s="91"/>
      <c r="J8" s="91"/>
      <c r="K8" s="91"/>
      <c r="L8" s="91"/>
      <c r="M8" s="91"/>
      <c r="N8" s="91"/>
      <c r="O8" s="91"/>
      <c r="P8" s="50"/>
    </row>
    <row r="9" spans="1:16" ht="8.4499999999999993" customHeight="1">
      <c r="A9" s="288" t="s">
        <v>3365</v>
      </c>
      <c r="B9" s="91"/>
      <c r="C9" s="91"/>
      <c r="D9" s="91"/>
      <c r="E9" s="91"/>
      <c r="F9" s="91"/>
      <c r="G9" s="50"/>
      <c r="H9" s="288" t="s">
        <v>1127</v>
      </c>
      <c r="I9" s="91"/>
      <c r="J9" s="91"/>
      <c r="K9" s="91"/>
      <c r="L9" s="91"/>
      <c r="M9" s="91"/>
      <c r="N9" s="91"/>
      <c r="O9" s="91"/>
      <c r="P9" s="50"/>
    </row>
    <row r="10" spans="1:16" ht="8.4499999999999993" customHeight="1">
      <c r="A10" s="288" t="s">
        <v>1332</v>
      </c>
      <c r="B10" s="91"/>
      <c r="C10" s="91"/>
      <c r="D10" s="91"/>
      <c r="E10" s="91"/>
      <c r="F10" s="91"/>
      <c r="G10" s="50"/>
      <c r="H10" s="288" t="s">
        <v>2451</v>
      </c>
      <c r="I10" s="91"/>
      <c r="J10" s="91"/>
      <c r="K10" s="91"/>
      <c r="L10" s="91"/>
      <c r="M10" s="91"/>
      <c r="N10" s="91"/>
      <c r="O10" s="91"/>
      <c r="P10" s="50"/>
    </row>
    <row r="11" spans="1:16" ht="8.4499999999999993" customHeight="1">
      <c r="A11" s="288" t="s">
        <v>1295</v>
      </c>
      <c r="B11" s="91"/>
      <c r="C11" s="91"/>
      <c r="D11" s="91"/>
      <c r="E11" s="91"/>
      <c r="F11" s="91"/>
      <c r="G11" s="50"/>
      <c r="H11" s="288" t="s">
        <v>1296</v>
      </c>
      <c r="I11" s="91"/>
      <c r="J11" s="91"/>
      <c r="K11" s="91"/>
      <c r="L11" s="91"/>
      <c r="M11" s="91"/>
      <c r="N11" s="91"/>
      <c r="O11" s="91"/>
      <c r="P11" s="50"/>
    </row>
    <row r="12" spans="1:16" ht="8.4499999999999993" customHeight="1">
      <c r="A12" s="288" t="s">
        <v>1297</v>
      </c>
      <c r="B12" s="91"/>
      <c r="C12" s="91"/>
      <c r="D12" s="91"/>
      <c r="E12" s="91"/>
      <c r="F12" s="91"/>
      <c r="G12" s="50"/>
      <c r="H12" s="288" t="s">
        <v>2186</v>
      </c>
      <c r="I12" s="91"/>
      <c r="J12" s="91"/>
      <c r="K12" s="91"/>
      <c r="L12" s="91"/>
      <c r="M12" s="91"/>
      <c r="N12" s="91"/>
      <c r="O12" s="91"/>
      <c r="P12" s="50"/>
    </row>
    <row r="13" spans="1:16" ht="8.4499999999999993" customHeight="1">
      <c r="A13" s="288" t="s">
        <v>3262</v>
      </c>
      <c r="B13" s="91"/>
      <c r="C13" s="91"/>
      <c r="D13" s="91"/>
      <c r="E13" s="91"/>
      <c r="F13" s="91"/>
      <c r="G13" s="50"/>
      <c r="H13" s="288" t="s">
        <v>35</v>
      </c>
      <c r="I13" s="91"/>
      <c r="J13" s="91"/>
      <c r="K13" s="91"/>
      <c r="L13" s="91"/>
      <c r="M13" s="91"/>
      <c r="N13" s="91"/>
      <c r="O13" s="91"/>
      <c r="P13" s="50"/>
    </row>
    <row r="14" spans="1:16" ht="8.4499999999999993" customHeight="1">
      <c r="A14" s="288" t="s">
        <v>2976</v>
      </c>
      <c r="B14" s="91"/>
      <c r="C14" s="91"/>
      <c r="D14" s="91"/>
      <c r="E14" s="91"/>
      <c r="F14" s="91"/>
      <c r="G14" s="50"/>
      <c r="H14" s="288" t="s">
        <v>2977</v>
      </c>
      <c r="I14" s="91"/>
      <c r="J14" s="91"/>
      <c r="K14" s="91"/>
      <c r="L14" s="91"/>
      <c r="M14" s="91"/>
      <c r="N14" s="91"/>
      <c r="O14" s="91"/>
      <c r="P14" s="50"/>
    </row>
    <row r="15" spans="1:16" ht="3.95" customHeight="1">
      <c r="A15" s="208"/>
      <c r="B15" s="91"/>
      <c r="C15" s="91"/>
      <c r="D15" s="91"/>
      <c r="E15" s="91"/>
      <c r="F15" s="91"/>
      <c r="G15" s="50"/>
      <c r="H15" s="208"/>
      <c r="I15" s="91"/>
      <c r="J15" s="91"/>
      <c r="K15" s="91"/>
      <c r="L15" s="91"/>
      <c r="M15" s="91"/>
      <c r="N15" s="91"/>
      <c r="O15" s="91"/>
      <c r="P15" s="50"/>
    </row>
    <row r="16" spans="1:16" s="28" customFormat="1" ht="12" customHeight="1">
      <c r="A16" s="2045"/>
      <c r="B16" s="30"/>
      <c r="C16" s="30"/>
      <c r="D16" s="30"/>
      <c r="E16" s="30"/>
      <c r="F16" s="30"/>
      <c r="G16" s="2046"/>
      <c r="H16" s="2054" t="s">
        <v>3109</v>
      </c>
      <c r="I16" s="31" t="s">
        <v>2978</v>
      </c>
      <c r="J16" s="32"/>
      <c r="K16" s="32"/>
      <c r="L16" s="33"/>
      <c r="M16" s="30"/>
      <c r="N16" s="30"/>
      <c r="O16" s="30"/>
      <c r="P16" s="2046"/>
    </row>
    <row r="17" spans="1:22" ht="3.95" customHeight="1">
      <c r="A17" s="363"/>
      <c r="B17" s="10"/>
      <c r="C17" s="10"/>
      <c r="D17" s="10"/>
      <c r="E17" s="10"/>
      <c r="F17" s="10"/>
      <c r="G17" s="231"/>
      <c r="H17" s="363"/>
      <c r="I17" s="9"/>
      <c r="J17" s="9"/>
      <c r="K17" s="9"/>
      <c r="L17" s="9"/>
      <c r="M17" s="10"/>
      <c r="N17" s="10"/>
      <c r="O17" s="10"/>
      <c r="P17" s="231"/>
    </row>
    <row r="18" spans="1:22" s="28" customFormat="1" ht="8.4499999999999993" customHeight="1">
      <c r="A18" s="2047" t="s">
        <v>2979</v>
      </c>
      <c r="B18" s="34" t="s">
        <v>2980</v>
      </c>
      <c r="C18" s="34" t="s">
        <v>2981</v>
      </c>
      <c r="D18" s="34" t="s">
        <v>2982</v>
      </c>
      <c r="E18" s="34" t="s">
        <v>3136</v>
      </c>
      <c r="F18" s="34" t="s">
        <v>3137</v>
      </c>
      <c r="G18" s="2048" t="s">
        <v>2979</v>
      </c>
      <c r="H18" s="2047" t="s">
        <v>2979</v>
      </c>
      <c r="I18" s="34" t="s">
        <v>3138</v>
      </c>
      <c r="J18" s="34" t="s">
        <v>3139</v>
      </c>
      <c r="K18" s="34" t="s">
        <v>3140</v>
      </c>
      <c r="L18" s="34" t="s">
        <v>285</v>
      </c>
      <c r="M18" s="34" t="s">
        <v>286</v>
      </c>
      <c r="N18" s="34" t="s">
        <v>986</v>
      </c>
      <c r="O18" s="34" t="s">
        <v>987</v>
      </c>
      <c r="P18" s="2048" t="s">
        <v>2979</v>
      </c>
    </row>
    <row r="19" spans="1:22" s="28" customFormat="1" ht="8.4499999999999993" customHeight="1">
      <c r="A19" s="2047" t="s">
        <v>988</v>
      </c>
      <c r="B19" s="34" t="s">
        <v>988</v>
      </c>
      <c r="C19" s="34" t="s">
        <v>988</v>
      </c>
      <c r="D19" s="34" t="s">
        <v>989</v>
      </c>
      <c r="E19" s="34" t="s">
        <v>3048</v>
      </c>
      <c r="F19" s="34" t="s">
        <v>3049</v>
      </c>
      <c r="G19" s="2048" t="s">
        <v>988</v>
      </c>
      <c r="H19" s="2047" t="s">
        <v>988</v>
      </c>
      <c r="I19" s="35"/>
      <c r="J19" s="35"/>
      <c r="K19" s="34" t="s">
        <v>3050</v>
      </c>
      <c r="L19" s="35"/>
      <c r="M19" s="34" t="s">
        <v>923</v>
      </c>
      <c r="N19" s="34" t="s">
        <v>3051</v>
      </c>
      <c r="O19" s="34" t="s">
        <v>924</v>
      </c>
      <c r="P19" s="2048" t="s">
        <v>988</v>
      </c>
    </row>
    <row r="20" spans="1:22" s="28" customFormat="1" ht="8.4499999999999993" customHeight="1">
      <c r="A20" s="2049"/>
      <c r="B20" s="35"/>
      <c r="C20" s="35"/>
      <c r="D20" s="35"/>
      <c r="E20" s="35"/>
      <c r="F20" s="35"/>
      <c r="G20" s="2050"/>
      <c r="H20" s="2049"/>
      <c r="I20" s="35"/>
      <c r="J20" s="35"/>
      <c r="K20" s="34" t="s">
        <v>3052</v>
      </c>
      <c r="L20" s="35"/>
      <c r="M20" s="35"/>
      <c r="N20" s="35"/>
      <c r="O20" s="34" t="s">
        <v>3053</v>
      </c>
      <c r="P20" s="2050"/>
    </row>
    <row r="21" spans="1:22" s="28" customFormat="1" ht="8.4499999999999993" customHeight="1">
      <c r="A21" s="2049"/>
      <c r="B21" s="34" t="s">
        <v>3054</v>
      </c>
      <c r="C21" s="34" t="s">
        <v>1372</v>
      </c>
      <c r="D21" s="34" t="s">
        <v>1373</v>
      </c>
      <c r="E21" s="34" t="s">
        <v>1374</v>
      </c>
      <c r="F21" s="34" t="s">
        <v>1375</v>
      </c>
      <c r="G21" s="2050"/>
      <c r="H21" s="2049"/>
      <c r="I21" s="34" t="s">
        <v>1376</v>
      </c>
      <c r="J21" s="34" t="s">
        <v>37</v>
      </c>
      <c r="K21" s="34" t="s">
        <v>38</v>
      </c>
      <c r="L21" s="34" t="s">
        <v>39</v>
      </c>
      <c r="M21" s="34" t="s">
        <v>40</v>
      </c>
      <c r="N21" s="34" t="s">
        <v>41</v>
      </c>
      <c r="O21" s="34" t="s">
        <v>42</v>
      </c>
      <c r="P21" s="2050"/>
    </row>
    <row r="22" spans="1:22" ht="3.95" customHeight="1">
      <c r="A22" s="1000"/>
      <c r="B22" s="927"/>
      <c r="C22" s="11"/>
      <c r="D22" s="11"/>
      <c r="E22" s="11"/>
      <c r="F22" s="11"/>
      <c r="G22" s="234"/>
      <c r="H22" s="1000"/>
      <c r="I22" s="11"/>
      <c r="J22" s="11"/>
      <c r="K22" s="11"/>
      <c r="L22" s="11"/>
      <c r="M22" s="11"/>
      <c r="N22" s="11"/>
      <c r="O22" s="11"/>
      <c r="P22" s="234"/>
    </row>
    <row r="23" spans="1:22" ht="12" customHeight="1">
      <c r="A23" s="572" t="s">
        <v>43</v>
      </c>
      <c r="B23" s="91"/>
      <c r="C23" s="258"/>
      <c r="D23" s="258"/>
      <c r="E23" s="202" t="s">
        <v>45</v>
      </c>
      <c r="F23" s="258"/>
      <c r="G23" s="926" t="s">
        <v>43</v>
      </c>
      <c r="H23" s="572" t="s">
        <v>43</v>
      </c>
      <c r="I23" s="258"/>
      <c r="J23" s="258"/>
      <c r="K23" s="258"/>
      <c r="L23" s="258"/>
      <c r="M23" s="258"/>
      <c r="N23" s="258"/>
      <c r="O23" s="258"/>
      <c r="P23" s="926" t="s">
        <v>43</v>
      </c>
    </row>
    <row r="24" spans="1:22" ht="12" customHeight="1">
      <c r="A24" s="1771" t="s">
        <v>46</v>
      </c>
      <c r="B24" s="1252"/>
      <c r="C24" s="37"/>
      <c r="D24" s="1252"/>
      <c r="E24" s="1253"/>
      <c r="F24" s="1252"/>
      <c r="G24" s="1178" t="s">
        <v>46</v>
      </c>
      <c r="H24" s="1771" t="s">
        <v>46</v>
      </c>
      <c r="I24" s="1252"/>
      <c r="J24" s="1252"/>
      <c r="K24" s="1252"/>
      <c r="L24" s="1252"/>
      <c r="M24" s="1254"/>
      <c r="N24" s="1254"/>
      <c r="O24" s="1254"/>
      <c r="P24" s="1178" t="s">
        <v>46</v>
      </c>
    </row>
    <row r="25" spans="1:22" ht="12" customHeight="1">
      <c r="A25" s="1771" t="s">
        <v>47</v>
      </c>
      <c r="B25" s="257" t="s">
        <v>44</v>
      </c>
      <c r="C25" s="1255" t="s">
        <v>3465</v>
      </c>
      <c r="D25" s="1256" t="s">
        <v>2520</v>
      </c>
      <c r="E25" s="1257" t="s">
        <v>3609</v>
      </c>
      <c r="F25" s="1258">
        <v>1</v>
      </c>
      <c r="G25" s="1178" t="s">
        <v>47</v>
      </c>
      <c r="H25" s="1771" t="s">
        <v>47</v>
      </c>
      <c r="I25" s="731">
        <v>3879</v>
      </c>
      <c r="J25" s="731">
        <v>0</v>
      </c>
      <c r="K25" s="731">
        <v>0</v>
      </c>
      <c r="L25" s="731">
        <v>3879</v>
      </c>
      <c r="M25" s="1255"/>
      <c r="N25" s="1255"/>
      <c r="O25" s="1255"/>
      <c r="P25" s="1178" t="s">
        <v>47</v>
      </c>
    </row>
    <row r="26" spans="1:22" ht="12" customHeight="1">
      <c r="A26" s="1771" t="s">
        <v>3467</v>
      </c>
      <c r="B26" s="1252"/>
      <c r="C26" s="1252"/>
      <c r="D26" s="1255" t="s">
        <v>3466</v>
      </c>
      <c r="E26" s="1259" t="s">
        <v>587</v>
      </c>
      <c r="F26" s="1258">
        <v>0.33300000000000002</v>
      </c>
      <c r="G26" s="1178" t="s">
        <v>3467</v>
      </c>
      <c r="H26" s="1771" t="s">
        <v>3467</v>
      </c>
      <c r="I26" s="731">
        <v>10</v>
      </c>
      <c r="J26" s="731">
        <v>0</v>
      </c>
      <c r="K26" s="731">
        <v>0</v>
      </c>
      <c r="L26" s="731">
        <v>10</v>
      </c>
      <c r="M26" s="1252"/>
      <c r="N26" s="1252"/>
      <c r="O26" s="1252"/>
      <c r="P26" s="1178" t="s">
        <v>3467</v>
      </c>
    </row>
    <row r="27" spans="1:22" ht="12" customHeight="1">
      <c r="A27" s="1771" t="s">
        <v>388</v>
      </c>
      <c r="B27" s="1252"/>
      <c r="C27" s="1252"/>
      <c r="D27" s="1255" t="s">
        <v>3466</v>
      </c>
      <c r="E27" s="1212" t="s">
        <v>1028</v>
      </c>
      <c r="F27" s="1258">
        <v>0.16600000000000001</v>
      </c>
      <c r="G27" s="1178" t="s">
        <v>388</v>
      </c>
      <c r="H27" s="1771" t="s">
        <v>388</v>
      </c>
      <c r="I27" s="731">
        <v>183</v>
      </c>
      <c r="J27" s="731">
        <v>0</v>
      </c>
      <c r="K27" s="731">
        <v>0</v>
      </c>
      <c r="L27" s="731">
        <v>183</v>
      </c>
      <c r="M27" s="1252"/>
      <c r="N27" s="1252"/>
      <c r="O27" s="1252"/>
      <c r="P27" s="1178" t="s">
        <v>388</v>
      </c>
    </row>
    <row r="28" spans="1:22" ht="12" customHeight="1">
      <c r="A28" s="1771" t="s">
        <v>1029</v>
      </c>
      <c r="B28" s="1252"/>
      <c r="C28" s="1252"/>
      <c r="D28" s="1255" t="s">
        <v>3466</v>
      </c>
      <c r="E28" s="1212" t="s">
        <v>3610</v>
      </c>
      <c r="F28" s="1258">
        <v>6.2700000000000004E-3</v>
      </c>
      <c r="G28" s="1178" t="s">
        <v>1029</v>
      </c>
      <c r="H28" s="1771" t="s">
        <v>1029</v>
      </c>
      <c r="I28" s="731">
        <v>20</v>
      </c>
      <c r="J28" s="731">
        <v>0</v>
      </c>
      <c r="K28" s="731">
        <v>0</v>
      </c>
      <c r="L28" s="731">
        <v>20</v>
      </c>
      <c r="M28" s="1252"/>
      <c r="N28" s="1252"/>
      <c r="O28" s="1252"/>
      <c r="P28" s="1178" t="s">
        <v>1029</v>
      </c>
    </row>
    <row r="29" spans="1:22" ht="12" customHeight="1">
      <c r="A29" s="1771" t="s">
        <v>1031</v>
      </c>
      <c r="B29" s="1252"/>
      <c r="C29" s="1252"/>
      <c r="D29" s="1255" t="s">
        <v>2520</v>
      </c>
      <c r="E29" s="1212" t="s">
        <v>3611</v>
      </c>
      <c r="F29" s="1258">
        <v>0.5</v>
      </c>
      <c r="G29" s="1178" t="s">
        <v>1031</v>
      </c>
      <c r="H29" s="1771" t="s">
        <v>1031</v>
      </c>
      <c r="I29" s="731">
        <v>25403</v>
      </c>
      <c r="J29" s="731">
        <v>0</v>
      </c>
      <c r="K29" s="731">
        <v>-15938</v>
      </c>
      <c r="L29" s="731">
        <v>9465</v>
      </c>
      <c r="M29" s="1252"/>
      <c r="N29" s="1252"/>
      <c r="O29" s="1252">
        <v>1437</v>
      </c>
      <c r="P29" s="1178" t="s">
        <v>1031</v>
      </c>
    </row>
    <row r="30" spans="1:22" ht="12" customHeight="1">
      <c r="A30" s="1771">
        <v>8</v>
      </c>
      <c r="B30" s="1252"/>
      <c r="C30" s="1252"/>
      <c r="D30" s="1255"/>
      <c r="E30" s="1259"/>
      <c r="F30" s="1258"/>
      <c r="G30" s="1178" t="s">
        <v>1032</v>
      </c>
      <c r="H30" s="1771" t="s">
        <v>1032</v>
      </c>
      <c r="I30" s="731"/>
      <c r="J30" s="731"/>
      <c r="K30" s="731"/>
      <c r="L30" s="731"/>
      <c r="M30" s="1252"/>
      <c r="N30" s="1252"/>
      <c r="P30" s="1178" t="s">
        <v>1032</v>
      </c>
      <c r="V30" s="39"/>
    </row>
    <row r="31" spans="1:22" ht="12" customHeight="1">
      <c r="A31" s="1771">
        <v>9</v>
      </c>
      <c r="B31" s="1252"/>
      <c r="C31" s="1252"/>
      <c r="D31" s="1255"/>
      <c r="E31" s="1212"/>
      <c r="F31" s="1260"/>
      <c r="G31" s="1178" t="s">
        <v>1033</v>
      </c>
      <c r="H31" s="572" t="s">
        <v>1033</v>
      </c>
      <c r="I31" s="731"/>
      <c r="J31" s="731"/>
      <c r="K31" s="731"/>
      <c r="L31" s="731"/>
      <c r="M31" s="1252"/>
      <c r="N31" s="1252"/>
      <c r="O31" s="1252"/>
      <c r="P31" s="1178" t="s">
        <v>1033</v>
      </c>
      <c r="V31" s="39"/>
    </row>
    <row r="32" spans="1:22" ht="12" customHeight="1">
      <c r="A32" s="1771">
        <v>10</v>
      </c>
      <c r="B32" s="1252"/>
      <c r="C32" s="1252"/>
      <c r="D32" s="1255"/>
      <c r="E32" s="1212"/>
      <c r="F32" s="1258"/>
      <c r="G32" s="1178" t="s">
        <v>1034</v>
      </c>
      <c r="H32" s="1771" t="s">
        <v>1034</v>
      </c>
      <c r="I32" s="731"/>
      <c r="J32" s="731"/>
      <c r="K32" s="731"/>
      <c r="L32" s="731"/>
      <c r="M32" s="1252"/>
      <c r="N32" s="1252"/>
      <c r="O32" s="1252"/>
      <c r="P32" s="1178" t="s">
        <v>1034</v>
      </c>
      <c r="V32" s="39"/>
    </row>
    <row r="33" spans="1:22" ht="12" customHeight="1">
      <c r="A33" s="1771">
        <v>11</v>
      </c>
      <c r="B33" s="1252"/>
      <c r="C33" s="1252"/>
      <c r="D33" s="1255"/>
      <c r="E33" s="1212" t="s">
        <v>3612</v>
      </c>
      <c r="F33" s="1258"/>
      <c r="G33" s="1178" t="s">
        <v>1035</v>
      </c>
      <c r="H33" s="1771" t="s">
        <v>1035</v>
      </c>
      <c r="I33" s="731">
        <v>29495</v>
      </c>
      <c r="J33" s="731">
        <v>0</v>
      </c>
      <c r="K33" s="731">
        <v>-15938</v>
      </c>
      <c r="L33" s="731">
        <v>13557</v>
      </c>
      <c r="M33" s="1261"/>
      <c r="N33" s="1261"/>
      <c r="O33" s="731">
        <v>1437</v>
      </c>
      <c r="P33" s="1178" t="s">
        <v>1035</v>
      </c>
      <c r="V33" s="39"/>
    </row>
    <row r="34" spans="1:22" ht="12" customHeight="1">
      <c r="A34" s="1771">
        <v>12</v>
      </c>
      <c r="B34" s="1121"/>
      <c r="C34" s="1121"/>
      <c r="D34" s="1254"/>
      <c r="E34" s="1212"/>
      <c r="F34" s="1262"/>
      <c r="G34" s="1178" t="s">
        <v>1036</v>
      </c>
      <c r="H34" s="1771" t="s">
        <v>1036</v>
      </c>
      <c r="I34" s="731"/>
      <c r="J34" s="1251"/>
      <c r="K34" s="1251"/>
      <c r="L34" s="731"/>
      <c r="M34" s="1252"/>
      <c r="N34" s="1252"/>
      <c r="O34" s="731"/>
      <c r="P34" s="1178" t="s">
        <v>1036</v>
      </c>
      <c r="R34" s="93"/>
      <c r="V34" s="39"/>
    </row>
    <row r="35" spans="1:22" ht="12" customHeight="1">
      <c r="A35" s="1771">
        <v>13</v>
      </c>
      <c r="B35" s="1252"/>
      <c r="C35" s="1252"/>
      <c r="D35" s="1252"/>
      <c r="E35" s="1253"/>
      <c r="F35" s="1263"/>
      <c r="G35" s="1178" t="s">
        <v>1037</v>
      </c>
      <c r="H35" s="1771" t="s">
        <v>1037</v>
      </c>
      <c r="I35" s="731"/>
      <c r="J35" s="731"/>
      <c r="K35" s="731"/>
      <c r="L35" s="731"/>
      <c r="M35" s="1252"/>
      <c r="N35" s="1252"/>
      <c r="O35" s="1252"/>
      <c r="P35" s="1178" t="s">
        <v>1037</v>
      </c>
      <c r="V35" s="39"/>
    </row>
    <row r="36" spans="1:22" ht="12" customHeight="1">
      <c r="A36" s="1771">
        <v>14</v>
      </c>
      <c r="B36" s="1252"/>
      <c r="C36" s="1252"/>
      <c r="D36" s="1252"/>
      <c r="E36" s="1264" t="s">
        <v>3613</v>
      </c>
      <c r="F36" s="1263"/>
      <c r="G36" s="1178" t="s">
        <v>1038</v>
      </c>
      <c r="H36" s="1771" t="s">
        <v>1038</v>
      </c>
      <c r="I36" s="731">
        <v>112849</v>
      </c>
      <c r="J36" s="731">
        <v>0</v>
      </c>
      <c r="K36" s="731">
        <v>-112849</v>
      </c>
      <c r="L36" s="731">
        <v>0</v>
      </c>
      <c r="M36" s="731"/>
      <c r="N36" s="731"/>
      <c r="O36" s="731"/>
      <c r="P36" s="1178" t="s">
        <v>1038</v>
      </c>
      <c r="V36" s="39"/>
    </row>
    <row r="37" spans="1:22" ht="12" customHeight="1">
      <c r="A37" s="1771">
        <v>15</v>
      </c>
      <c r="B37" s="1252"/>
      <c r="C37" s="1256"/>
      <c r="D37" s="1255"/>
      <c r="E37" s="1212"/>
      <c r="F37" s="1263"/>
      <c r="G37" s="1178" t="s">
        <v>2470</v>
      </c>
      <c r="H37" s="1771" t="s">
        <v>2470</v>
      </c>
      <c r="I37" s="731"/>
      <c r="J37" s="1251"/>
      <c r="K37" s="1251"/>
      <c r="L37" s="731"/>
      <c r="M37" s="1252"/>
      <c r="N37" s="1252"/>
      <c r="O37" s="1252"/>
      <c r="P37" s="1178" t="s">
        <v>2470</v>
      </c>
    </row>
    <row r="38" spans="1:22" ht="12" customHeight="1">
      <c r="A38" s="1771">
        <v>16</v>
      </c>
      <c r="B38" s="1252"/>
      <c r="C38" s="1255"/>
      <c r="D38" s="1255"/>
      <c r="E38" s="1212"/>
      <c r="F38" s="1263"/>
      <c r="G38" s="1178" t="s">
        <v>2471</v>
      </c>
      <c r="H38" s="1771" t="s">
        <v>2471</v>
      </c>
      <c r="I38" s="731"/>
      <c r="J38" s="1251"/>
      <c r="K38" s="1251"/>
      <c r="L38" s="731"/>
      <c r="M38" s="1252"/>
      <c r="N38" s="1252"/>
      <c r="O38" s="1252"/>
      <c r="P38" s="1178" t="s">
        <v>2471</v>
      </c>
    </row>
    <row r="39" spans="1:22" ht="12" customHeight="1">
      <c r="A39" s="1771">
        <v>17</v>
      </c>
      <c r="B39" s="1252"/>
      <c r="C39" s="1252"/>
      <c r="D39" s="1252"/>
      <c r="E39" s="1212" t="s">
        <v>3614</v>
      </c>
      <c r="F39" s="1263"/>
      <c r="G39" s="1178" t="s">
        <v>2472</v>
      </c>
      <c r="H39" s="572" t="s">
        <v>2472</v>
      </c>
      <c r="I39" s="731">
        <v>112849</v>
      </c>
      <c r="J39" s="731">
        <v>0</v>
      </c>
      <c r="K39" s="731">
        <v>-112849</v>
      </c>
      <c r="L39" s="731">
        <v>0</v>
      </c>
      <c r="M39" s="731"/>
      <c r="N39" s="731"/>
      <c r="O39" s="731"/>
      <c r="P39" s="1178" t="s">
        <v>2472</v>
      </c>
    </row>
    <row r="40" spans="1:22" ht="12" customHeight="1">
      <c r="A40" s="1771">
        <v>18</v>
      </c>
      <c r="B40" s="1252"/>
      <c r="C40" s="1252"/>
      <c r="D40" s="1252"/>
      <c r="E40" s="1264"/>
      <c r="F40" s="1263"/>
      <c r="G40" s="1178" t="s">
        <v>2473</v>
      </c>
      <c r="H40" s="1771" t="s">
        <v>2473</v>
      </c>
      <c r="I40" s="731"/>
      <c r="J40" s="1251"/>
      <c r="K40" s="1251"/>
      <c r="L40" s="731"/>
      <c r="M40" s="1252"/>
      <c r="N40" s="1252"/>
      <c r="O40" s="1252"/>
      <c r="P40" s="1178" t="s">
        <v>2473</v>
      </c>
    </row>
    <row r="41" spans="1:22" ht="12" customHeight="1">
      <c r="A41" s="1771">
        <v>19</v>
      </c>
      <c r="B41" s="1252"/>
      <c r="C41" s="1252"/>
      <c r="D41" s="1252"/>
      <c r="E41" s="1253"/>
      <c r="F41" s="1263"/>
      <c r="G41" s="1178" t="s">
        <v>2474</v>
      </c>
      <c r="H41" s="1771" t="s">
        <v>2474</v>
      </c>
      <c r="I41" s="731"/>
      <c r="J41" s="1251"/>
      <c r="K41" s="1251"/>
      <c r="L41" s="731"/>
      <c r="M41" s="1261"/>
      <c r="N41" s="1261"/>
      <c r="O41" s="1252"/>
      <c r="P41" s="1178" t="s">
        <v>2474</v>
      </c>
    </row>
    <row r="42" spans="1:22" ht="12" customHeight="1">
      <c r="A42" s="1771">
        <v>20</v>
      </c>
      <c r="B42" s="1252"/>
      <c r="C42" s="1255"/>
      <c r="D42" s="1255"/>
      <c r="E42" s="1212"/>
      <c r="F42" s="1263"/>
      <c r="G42" s="1178" t="s">
        <v>2475</v>
      </c>
      <c r="H42" s="1771" t="s">
        <v>2475</v>
      </c>
      <c r="I42" s="731"/>
      <c r="J42" s="1251"/>
      <c r="K42" s="1251"/>
      <c r="L42" s="731"/>
      <c r="M42" s="1252"/>
      <c r="N42" s="1252"/>
      <c r="O42" s="1252"/>
      <c r="P42" s="1178" t="s">
        <v>2475</v>
      </c>
    </row>
    <row r="43" spans="1:22" ht="12" customHeight="1">
      <c r="A43" s="1771">
        <v>21</v>
      </c>
      <c r="B43" s="1252"/>
      <c r="C43" s="1252"/>
      <c r="D43" s="1252"/>
      <c r="E43" s="1212"/>
      <c r="F43" s="1263"/>
      <c r="G43" s="1178" t="s">
        <v>2476</v>
      </c>
      <c r="H43" s="1771" t="s">
        <v>2476</v>
      </c>
      <c r="I43" s="731"/>
      <c r="J43" s="1251"/>
      <c r="K43" s="1251"/>
      <c r="L43" s="731"/>
      <c r="M43" s="1252"/>
      <c r="N43" s="1252"/>
      <c r="O43" s="1252"/>
      <c r="P43" s="1178" t="s">
        <v>2476</v>
      </c>
    </row>
    <row r="44" spans="1:22" ht="12" customHeight="1">
      <c r="A44" s="1771">
        <v>22</v>
      </c>
      <c r="B44" s="1252"/>
      <c r="C44" s="1252"/>
      <c r="D44" s="1252"/>
      <c r="E44" s="1212"/>
      <c r="F44" s="1263"/>
      <c r="G44" s="1178" t="s">
        <v>2477</v>
      </c>
      <c r="H44" s="1771" t="s">
        <v>2477</v>
      </c>
      <c r="I44" s="731"/>
      <c r="J44" s="1251"/>
      <c r="K44" s="1251"/>
      <c r="L44" s="731"/>
      <c r="M44" s="1252"/>
      <c r="N44" s="1252"/>
      <c r="O44" s="1252"/>
      <c r="P44" s="1178" t="s">
        <v>2477</v>
      </c>
    </row>
    <row r="45" spans="1:22" ht="12" customHeight="1">
      <c r="A45" s="1771">
        <v>23</v>
      </c>
      <c r="B45" s="1252"/>
      <c r="C45" s="1252"/>
      <c r="D45" s="1252"/>
      <c r="E45" s="1253"/>
      <c r="F45" s="1263"/>
      <c r="G45" s="1178" t="s">
        <v>2478</v>
      </c>
      <c r="H45" s="1771" t="s">
        <v>2478</v>
      </c>
      <c r="I45" s="731"/>
      <c r="J45" s="1251"/>
      <c r="K45" s="1251"/>
      <c r="L45" s="731"/>
      <c r="M45" s="1252"/>
      <c r="N45" s="1252"/>
      <c r="O45" s="1252"/>
      <c r="P45" s="1178" t="s">
        <v>2478</v>
      </c>
    </row>
    <row r="46" spans="1:22" ht="12" customHeight="1">
      <c r="A46" s="1771">
        <v>24</v>
      </c>
      <c r="B46" s="1252"/>
      <c r="C46" s="1252"/>
      <c r="D46" s="1252"/>
      <c r="E46" s="1212"/>
      <c r="F46" s="1263"/>
      <c r="G46" s="1178" t="s">
        <v>430</v>
      </c>
      <c r="H46" s="1771" t="s">
        <v>430</v>
      </c>
      <c r="I46" s="731"/>
      <c r="J46" s="1251"/>
      <c r="K46" s="1251"/>
      <c r="L46" s="731"/>
      <c r="M46" s="1261"/>
      <c r="N46" s="1261"/>
      <c r="O46" s="1252"/>
      <c r="P46" s="1178" t="s">
        <v>430</v>
      </c>
    </row>
    <row r="47" spans="1:22" ht="12" customHeight="1">
      <c r="A47" s="1771">
        <v>25</v>
      </c>
      <c r="B47" s="1252"/>
      <c r="C47" s="1252"/>
      <c r="D47" s="1252"/>
      <c r="E47" s="1264" t="s">
        <v>1039</v>
      </c>
      <c r="F47" s="1263"/>
      <c r="G47" s="1178" t="s">
        <v>431</v>
      </c>
      <c r="H47" s="572" t="s">
        <v>431</v>
      </c>
      <c r="I47" s="731"/>
      <c r="J47" s="1251"/>
      <c r="K47" s="1251"/>
      <c r="L47" s="731"/>
      <c r="M47" s="1252"/>
      <c r="N47" s="1252"/>
      <c r="O47" s="1252"/>
      <c r="P47" s="1178" t="s">
        <v>431</v>
      </c>
    </row>
    <row r="48" spans="1:22" ht="12" customHeight="1">
      <c r="A48" s="1771">
        <v>26</v>
      </c>
      <c r="B48" s="1252"/>
      <c r="C48" s="1252"/>
      <c r="D48" s="1252"/>
      <c r="E48" s="1253"/>
      <c r="F48" s="1263"/>
      <c r="G48" s="1178" t="s">
        <v>3108</v>
      </c>
      <c r="H48" s="1771" t="s">
        <v>3108</v>
      </c>
      <c r="I48" s="731"/>
      <c r="J48" s="1251"/>
      <c r="K48" s="1251"/>
      <c r="L48" s="731"/>
      <c r="M48" s="1252"/>
      <c r="N48" s="1252"/>
      <c r="O48" s="1252"/>
      <c r="P48" s="1178" t="s">
        <v>3108</v>
      </c>
    </row>
    <row r="49" spans="1:16" ht="12" customHeight="1">
      <c r="A49" s="1771">
        <v>27</v>
      </c>
      <c r="B49" s="257" t="s">
        <v>44</v>
      </c>
      <c r="C49" s="1255" t="s">
        <v>2479</v>
      </c>
      <c r="D49" s="1255" t="s">
        <v>3466</v>
      </c>
      <c r="E49" s="1212" t="s">
        <v>587</v>
      </c>
      <c r="F49" s="1258">
        <v>0.33300000000000002</v>
      </c>
      <c r="G49" s="1178" t="s">
        <v>3110</v>
      </c>
      <c r="H49" s="1771" t="s">
        <v>3110</v>
      </c>
      <c r="I49" s="731">
        <v>127</v>
      </c>
      <c r="J49" s="731">
        <v>0</v>
      </c>
      <c r="K49" s="731">
        <v>0</v>
      </c>
      <c r="L49" s="731">
        <v>127</v>
      </c>
      <c r="M49" s="731"/>
      <c r="N49" s="731"/>
      <c r="O49" s="731">
        <v>0</v>
      </c>
      <c r="P49" s="1178" t="s">
        <v>3110</v>
      </c>
    </row>
    <row r="50" spans="1:16" ht="12" customHeight="1">
      <c r="A50" s="1771">
        <v>28</v>
      </c>
      <c r="B50" s="1252"/>
      <c r="C50" s="1252"/>
      <c r="D50" s="1255" t="s">
        <v>3466</v>
      </c>
      <c r="E50" s="1212" t="s">
        <v>1028</v>
      </c>
      <c r="F50" s="1258">
        <v>0.16600000000000001</v>
      </c>
      <c r="G50" s="1178" t="s">
        <v>432</v>
      </c>
      <c r="H50" s="1771" t="s">
        <v>432</v>
      </c>
      <c r="I50" s="731">
        <v>3144</v>
      </c>
      <c r="J50" s="731">
        <v>0</v>
      </c>
      <c r="K50" s="731">
        <v>0</v>
      </c>
      <c r="L50" s="731">
        <v>3144</v>
      </c>
      <c r="M50" s="731"/>
      <c r="N50" s="731"/>
      <c r="O50" s="731">
        <v>0</v>
      </c>
      <c r="P50" s="1178" t="s">
        <v>432</v>
      </c>
    </row>
    <row r="51" spans="1:16" ht="12" customHeight="1">
      <c r="A51" s="1771">
        <v>29</v>
      </c>
      <c r="B51" s="1252"/>
      <c r="C51" s="1252"/>
      <c r="D51" s="1252"/>
      <c r="E51" s="1253"/>
      <c r="F51" s="1263"/>
      <c r="G51" s="1178" t="s">
        <v>433</v>
      </c>
      <c r="H51" s="1771" t="s">
        <v>433</v>
      </c>
      <c r="I51" s="731"/>
      <c r="J51" s="1251"/>
      <c r="K51" s="1251"/>
      <c r="L51" s="731"/>
      <c r="M51" s="1252"/>
      <c r="N51" s="1252"/>
      <c r="O51" s="1252"/>
      <c r="P51" s="1178" t="s">
        <v>433</v>
      </c>
    </row>
    <row r="52" spans="1:16" ht="12" customHeight="1">
      <c r="A52" s="1771">
        <v>30</v>
      </c>
      <c r="B52" s="1252"/>
      <c r="C52" s="1252"/>
      <c r="D52" s="1252"/>
      <c r="E52" s="1212" t="s">
        <v>3578</v>
      </c>
      <c r="F52" s="1262"/>
      <c r="G52" s="1178" t="s">
        <v>434</v>
      </c>
      <c r="H52" s="1771" t="s">
        <v>434</v>
      </c>
      <c r="I52" s="731">
        <v>3271</v>
      </c>
      <c r="J52" s="1251">
        <v>0</v>
      </c>
      <c r="K52" s="1251">
        <v>0</v>
      </c>
      <c r="L52" s="1251">
        <v>3271</v>
      </c>
      <c r="M52" s="1251"/>
      <c r="N52" s="1251"/>
      <c r="O52" s="1251">
        <v>0</v>
      </c>
      <c r="P52" s="1178" t="s">
        <v>434</v>
      </c>
    </row>
    <row r="53" spans="1:16" ht="12" customHeight="1">
      <c r="A53" s="1771">
        <v>31</v>
      </c>
      <c r="B53" s="1252"/>
      <c r="C53" s="1252"/>
      <c r="D53" s="1252"/>
      <c r="E53" s="1253"/>
      <c r="F53" s="1263"/>
      <c r="G53" s="1178" t="s">
        <v>435</v>
      </c>
      <c r="H53" s="1771" t="s">
        <v>435</v>
      </c>
      <c r="I53" s="731"/>
      <c r="J53" s="1251"/>
      <c r="K53" s="1251"/>
      <c r="L53" s="1251"/>
      <c r="M53" s="1252"/>
      <c r="N53" s="1252"/>
      <c r="O53" s="1252"/>
      <c r="P53" s="1178" t="s">
        <v>435</v>
      </c>
    </row>
    <row r="54" spans="1:16" ht="12" customHeight="1">
      <c r="A54" s="1771">
        <v>32</v>
      </c>
      <c r="B54" s="1252"/>
      <c r="C54" s="1255"/>
      <c r="D54" s="1255"/>
      <c r="E54" s="1212"/>
      <c r="F54" s="1263"/>
      <c r="G54" s="1178" t="s">
        <v>437</v>
      </c>
      <c r="H54" s="1771" t="s">
        <v>437</v>
      </c>
      <c r="I54" s="3029"/>
      <c r="J54" s="1265"/>
      <c r="K54" s="1265"/>
      <c r="L54" s="1251"/>
      <c r="M54" s="1252"/>
      <c r="N54" s="1252"/>
      <c r="O54" s="1252"/>
      <c r="P54" s="1178" t="s">
        <v>437</v>
      </c>
    </row>
    <row r="55" spans="1:16" ht="12" customHeight="1">
      <c r="A55" s="1771">
        <v>33</v>
      </c>
      <c r="B55" s="1252"/>
      <c r="C55" s="1252"/>
      <c r="D55" s="1252"/>
      <c r="E55" s="1253"/>
      <c r="F55" s="1263"/>
      <c r="G55" s="1178" t="s">
        <v>438</v>
      </c>
      <c r="H55" s="572" t="s">
        <v>438</v>
      </c>
      <c r="I55" s="731"/>
      <c r="J55" s="1251"/>
      <c r="K55" s="1251"/>
      <c r="L55" s="1251"/>
      <c r="M55" s="1252"/>
      <c r="N55" s="1252"/>
      <c r="O55" s="1252"/>
      <c r="P55" s="1178" t="s">
        <v>438</v>
      </c>
    </row>
    <row r="56" spans="1:16" ht="12" customHeight="1">
      <c r="A56" s="1771">
        <v>34</v>
      </c>
      <c r="B56" s="1252"/>
      <c r="C56" s="1252"/>
      <c r="D56" s="1252"/>
      <c r="E56" s="1212" t="s">
        <v>436</v>
      </c>
      <c r="F56" s="1263"/>
      <c r="G56" s="1178" t="s">
        <v>439</v>
      </c>
      <c r="H56" s="1771" t="s">
        <v>439</v>
      </c>
      <c r="I56" s="731">
        <v>3271</v>
      </c>
      <c r="J56" s="1251">
        <v>0</v>
      </c>
      <c r="K56" s="1251">
        <v>0</v>
      </c>
      <c r="L56" s="1251">
        <v>3271</v>
      </c>
      <c r="M56" s="1251"/>
      <c r="N56" s="1251"/>
      <c r="O56" s="1251">
        <v>0</v>
      </c>
      <c r="P56" s="1178" t="s">
        <v>439</v>
      </c>
    </row>
    <row r="57" spans="1:16" ht="12" customHeight="1">
      <c r="A57" s="1771">
        <v>35</v>
      </c>
      <c r="B57" s="1252"/>
      <c r="C57" s="1252"/>
      <c r="D57" s="1252"/>
      <c r="E57" s="1253"/>
      <c r="F57" s="1263"/>
      <c r="G57" s="1178" t="s">
        <v>2030</v>
      </c>
      <c r="H57" s="1771" t="s">
        <v>2030</v>
      </c>
      <c r="I57" s="731"/>
      <c r="J57" s="1251"/>
      <c r="K57" s="1251"/>
      <c r="L57" s="1251"/>
      <c r="M57" s="1252"/>
      <c r="N57" s="1252"/>
      <c r="O57" s="1252"/>
      <c r="P57" s="1178" t="s">
        <v>2030</v>
      </c>
    </row>
    <row r="58" spans="1:16" ht="12" customHeight="1">
      <c r="A58" s="1771">
        <v>36</v>
      </c>
      <c r="B58" s="1252"/>
      <c r="C58" s="1252"/>
      <c r="D58" s="1252"/>
      <c r="E58" s="1253"/>
      <c r="F58" s="1263"/>
      <c r="G58" s="1178" t="s">
        <v>2031</v>
      </c>
      <c r="H58" s="1771" t="s">
        <v>2031</v>
      </c>
      <c r="I58" s="731"/>
      <c r="J58" s="1251"/>
      <c r="K58" s="1251"/>
      <c r="L58" s="1251"/>
      <c r="M58" s="1252"/>
      <c r="N58" s="1252"/>
      <c r="O58" s="1252"/>
      <c r="P58" s="1178" t="s">
        <v>2031</v>
      </c>
    </row>
    <row r="59" spans="1:16" ht="12" customHeight="1">
      <c r="A59" s="1771">
        <v>37</v>
      </c>
      <c r="B59" s="1252"/>
      <c r="C59" s="1252"/>
      <c r="D59" s="1252"/>
      <c r="E59" s="1212" t="s">
        <v>423</v>
      </c>
      <c r="F59" s="1263"/>
      <c r="G59" s="1178" t="s">
        <v>1145</v>
      </c>
      <c r="H59" s="1771" t="s">
        <v>1145</v>
      </c>
      <c r="I59" s="2055">
        <v>145615</v>
      </c>
      <c r="J59" s="733">
        <v>0</v>
      </c>
      <c r="K59" s="733">
        <v>-128787</v>
      </c>
      <c r="L59" s="733">
        <v>16828</v>
      </c>
      <c r="M59" s="2055">
        <v>0</v>
      </c>
      <c r="N59" s="2055">
        <v>0</v>
      </c>
      <c r="O59" s="733">
        <v>1437</v>
      </c>
      <c r="P59" s="926" t="s">
        <v>1145</v>
      </c>
    </row>
    <row r="60" spans="1:16" ht="14.25" customHeight="1">
      <c r="A60" s="3248"/>
      <c r="B60" s="3249"/>
      <c r="C60" s="3249"/>
      <c r="D60" s="3249"/>
      <c r="E60" s="3249"/>
      <c r="F60" s="3249"/>
      <c r="G60" s="3250"/>
      <c r="H60" s="3254" t="s">
        <v>3109</v>
      </c>
      <c r="I60" s="3254"/>
      <c r="J60" s="3254"/>
      <c r="K60" s="3254"/>
      <c r="L60" s="3254"/>
      <c r="M60" s="3254"/>
      <c r="N60" s="3254"/>
      <c r="O60" s="3254"/>
      <c r="P60" s="3254"/>
    </row>
    <row r="61" spans="1:16" s="91" customFormat="1" ht="8.25" customHeight="1">
      <c r="A61" s="1738"/>
      <c r="B61" s="2138"/>
      <c r="C61" s="2138"/>
      <c r="D61" s="2138"/>
      <c r="E61" s="2138"/>
      <c r="F61" s="2138"/>
      <c r="G61" s="1739"/>
      <c r="H61" s="1937"/>
      <c r="I61" s="1938"/>
      <c r="J61" s="1938"/>
      <c r="K61" s="1938"/>
      <c r="L61" s="1938"/>
      <c r="M61" s="1938"/>
      <c r="N61" s="1938"/>
      <c r="O61" s="1938"/>
      <c r="P61" s="2139"/>
    </row>
    <row r="62" spans="1:16" s="91" customFormat="1" ht="14.25" customHeight="1">
      <c r="A62" s="2146" t="s">
        <v>3521</v>
      </c>
      <c r="B62" s="2140" t="s">
        <v>3481</v>
      </c>
      <c r="C62" s="1838"/>
      <c r="D62" s="558"/>
      <c r="E62" s="344"/>
      <c r="F62" s="344"/>
      <c r="G62" s="583"/>
      <c r="H62" s="2148" t="s">
        <v>3504</v>
      </c>
      <c r="I62" s="2140" t="s">
        <v>3489</v>
      </c>
      <c r="J62" s="558"/>
      <c r="K62" s="547"/>
      <c r="L62" s="2144">
        <v>-7</v>
      </c>
      <c r="M62" s="2140" t="s">
        <v>3496</v>
      </c>
      <c r="N62" s="2143"/>
      <c r="O62" s="547"/>
      <c r="P62" s="94"/>
    </row>
    <row r="63" spans="1:16" s="91" customFormat="1" ht="14.25" customHeight="1">
      <c r="A63" s="2147"/>
      <c r="B63" s="120" t="s">
        <v>3497</v>
      </c>
      <c r="C63" s="558"/>
      <c r="D63" s="2289">
        <v>0.33339999999999997</v>
      </c>
      <c r="E63" s="344"/>
      <c r="F63" s="344"/>
      <c r="G63" s="583"/>
      <c r="H63" s="2147"/>
      <c r="I63" s="120" t="s">
        <v>3482</v>
      </c>
      <c r="J63" s="558"/>
      <c r="K63" s="2289">
        <v>0.36680000000000001</v>
      </c>
      <c r="L63" s="547"/>
      <c r="M63" s="547" t="s">
        <v>3497</v>
      </c>
      <c r="N63" s="547"/>
      <c r="O63" s="2289">
        <v>0.5</v>
      </c>
      <c r="P63" s="94"/>
    </row>
    <row r="64" spans="1:16" s="91" customFormat="1" ht="14.25" customHeight="1">
      <c r="A64" s="2147"/>
      <c r="B64" s="120" t="s">
        <v>3482</v>
      </c>
      <c r="C64" s="558"/>
      <c r="D64" s="2289">
        <v>0.33329999999999999</v>
      </c>
      <c r="E64" s="344"/>
      <c r="F64" s="344"/>
      <c r="G64" s="583"/>
      <c r="H64" s="208"/>
      <c r="I64" s="91" t="s">
        <v>3490</v>
      </c>
      <c r="J64" s="547"/>
      <c r="K64" s="2289">
        <v>0.19589999999999999</v>
      </c>
      <c r="L64" s="547"/>
      <c r="M64" s="547" t="s">
        <v>3498</v>
      </c>
      <c r="N64" s="547"/>
      <c r="O64" s="2290">
        <v>0.5</v>
      </c>
      <c r="P64" s="94"/>
    </row>
    <row r="65" spans="1:33" s="91" customFormat="1" ht="14.25" customHeight="1">
      <c r="A65" s="2147"/>
      <c r="B65" s="120" t="s">
        <v>3483</v>
      </c>
      <c r="C65" s="558"/>
      <c r="D65" s="2290">
        <v>0.33329999999999999</v>
      </c>
      <c r="E65" s="344"/>
      <c r="F65" s="344"/>
      <c r="G65" s="583"/>
      <c r="H65" s="1067"/>
      <c r="I65" s="547" t="s">
        <v>3491</v>
      </c>
      <c r="J65" s="547"/>
      <c r="K65" s="2289">
        <v>0.19589999999999999</v>
      </c>
      <c r="L65" s="547"/>
      <c r="M65" s="547"/>
      <c r="N65" s="547"/>
      <c r="O65" s="2289">
        <v>1</v>
      </c>
      <c r="P65" s="94"/>
    </row>
    <row r="66" spans="1:33" s="91" customFormat="1" ht="14.25" customHeight="1">
      <c r="A66" s="2147"/>
      <c r="B66" s="558"/>
      <c r="C66" s="558"/>
      <c r="D66" s="2289">
        <v>1</v>
      </c>
      <c r="E66" s="344"/>
      <c r="F66" s="344"/>
      <c r="G66" s="583"/>
      <c r="H66" s="1067"/>
      <c r="I66" s="547" t="s">
        <v>3483</v>
      </c>
      <c r="J66" s="547"/>
      <c r="K66" s="2289">
        <v>0.1724</v>
      </c>
      <c r="L66" s="120"/>
      <c r="M66" s="120"/>
      <c r="N66" s="120"/>
      <c r="O66" s="2292"/>
      <c r="P66" s="94"/>
    </row>
    <row r="67" spans="1:33" s="91" customFormat="1" ht="14.25" customHeight="1">
      <c r="A67" s="2147"/>
      <c r="B67" s="558"/>
      <c r="C67" s="558"/>
      <c r="D67" s="2142"/>
      <c r="E67" s="344"/>
      <c r="F67" s="344"/>
      <c r="G67" s="583"/>
      <c r="H67" s="1067"/>
      <c r="I67" s="547" t="s">
        <v>3492</v>
      </c>
      <c r="J67" s="547"/>
      <c r="K67" s="2289">
        <v>3.1300000000000001E-2</v>
      </c>
      <c r="L67" s="2144">
        <v>-8</v>
      </c>
      <c r="M67" s="2140" t="s">
        <v>3499</v>
      </c>
      <c r="N67" s="2145"/>
      <c r="O67" s="2289"/>
      <c r="P67" s="94"/>
    </row>
    <row r="68" spans="1:33" s="91" customFormat="1" ht="14.25" customHeight="1">
      <c r="A68" s="208"/>
      <c r="E68" s="344"/>
      <c r="F68" s="344"/>
      <c r="G68" s="583"/>
      <c r="H68" s="1067"/>
      <c r="I68" s="547" t="s">
        <v>3493</v>
      </c>
      <c r="J68" s="547"/>
      <c r="K68" s="2289">
        <v>1.5699999999999999E-2</v>
      </c>
      <c r="L68" s="987"/>
      <c r="M68" s="547" t="s">
        <v>2294</v>
      </c>
      <c r="N68" s="547"/>
      <c r="O68" s="2289">
        <v>0.7</v>
      </c>
      <c r="P68" s="94"/>
    </row>
    <row r="69" spans="1:33" s="91" customFormat="1" ht="14.25" customHeight="1">
      <c r="A69" s="2674" t="s">
        <v>3484</v>
      </c>
      <c r="B69" s="2140" t="s">
        <v>3485</v>
      </c>
      <c r="C69" s="1838"/>
      <c r="D69" s="558"/>
      <c r="E69" s="344"/>
      <c r="F69" s="344"/>
      <c r="G69" s="583"/>
      <c r="H69" s="1067"/>
      <c r="I69" s="547" t="s">
        <v>3494</v>
      </c>
      <c r="J69" s="547"/>
      <c r="K69" s="2289">
        <v>9.4000000000000004E-3</v>
      </c>
      <c r="L69" s="987"/>
      <c r="M69" s="547" t="s">
        <v>3491</v>
      </c>
      <c r="N69" s="547"/>
      <c r="O69" s="2290">
        <v>0.3</v>
      </c>
      <c r="P69" s="94"/>
    </row>
    <row r="70" spans="1:33" s="91" customFormat="1" ht="14.25" customHeight="1">
      <c r="A70" s="358"/>
      <c r="B70" s="120" t="s">
        <v>3486</v>
      </c>
      <c r="C70" s="558"/>
      <c r="D70" s="2289">
        <v>0.41670000000000001</v>
      </c>
      <c r="E70" s="344"/>
      <c r="F70" s="344"/>
      <c r="G70" s="583"/>
      <c r="H70" s="1067"/>
      <c r="I70" s="547" t="s">
        <v>3495</v>
      </c>
      <c r="J70" s="547"/>
      <c r="K70" s="2289">
        <v>6.3E-3</v>
      </c>
      <c r="L70" s="987"/>
      <c r="M70" s="547"/>
      <c r="N70" s="547"/>
      <c r="O70" s="2289">
        <v>1</v>
      </c>
      <c r="P70" s="94"/>
    </row>
    <row r="71" spans="1:33" s="91" customFormat="1" ht="14.25" customHeight="1">
      <c r="A71" s="358"/>
      <c r="B71" s="120" t="s">
        <v>3483</v>
      </c>
      <c r="C71" s="558"/>
      <c r="D71" s="2289">
        <v>0.25</v>
      </c>
      <c r="E71" s="344"/>
      <c r="F71" s="344"/>
      <c r="G71" s="583"/>
      <c r="H71" s="1067"/>
      <c r="I71" s="547" t="s">
        <v>3497</v>
      </c>
      <c r="J71" s="547"/>
      <c r="K71" s="2290">
        <v>6.3E-3</v>
      </c>
      <c r="L71" s="547"/>
      <c r="M71" s="547"/>
      <c r="N71" s="547"/>
      <c r="O71" s="2141"/>
      <c r="P71" s="94"/>
    </row>
    <row r="72" spans="1:33" s="91" customFormat="1" ht="14.25" customHeight="1">
      <c r="A72" s="358"/>
      <c r="B72" s="120" t="s">
        <v>3497</v>
      </c>
      <c r="C72" s="558"/>
      <c r="D72" s="2289">
        <v>0.16669999999999999</v>
      </c>
      <c r="E72" s="344"/>
      <c r="F72" s="344"/>
      <c r="G72" s="583"/>
      <c r="H72" s="1067"/>
      <c r="I72" s="547"/>
      <c r="J72" s="547"/>
      <c r="K72" s="2289">
        <v>0.99999999999999989</v>
      </c>
      <c r="L72" s="547"/>
      <c r="M72" s="547"/>
      <c r="N72" s="547"/>
      <c r="O72" s="547"/>
      <c r="P72" s="94"/>
    </row>
    <row r="73" spans="1:33" s="91" customFormat="1" ht="14.25" customHeight="1">
      <c r="A73" s="358"/>
      <c r="B73" s="120" t="s">
        <v>3487</v>
      </c>
      <c r="C73" s="558"/>
      <c r="D73" s="2289">
        <v>8.3299999999999999E-2</v>
      </c>
      <c r="E73" s="344"/>
      <c r="F73" s="344"/>
      <c r="G73" s="583"/>
      <c r="H73" s="358"/>
      <c r="I73" s="120"/>
      <c r="J73" s="558"/>
      <c r="K73" s="2141"/>
      <c r="L73" s="120"/>
      <c r="M73" s="120"/>
      <c r="N73" s="120"/>
      <c r="O73" s="120"/>
      <c r="P73" s="94"/>
    </row>
    <row r="74" spans="1:33" s="91" customFormat="1" ht="14.25" customHeight="1">
      <c r="A74" s="358"/>
      <c r="B74" s="120" t="s">
        <v>3488</v>
      </c>
      <c r="C74" s="558"/>
      <c r="D74" s="2290">
        <v>8.3299999999999999E-2</v>
      </c>
      <c r="E74" s="344"/>
      <c r="F74" s="344"/>
      <c r="G74" s="583"/>
      <c r="H74" s="358"/>
      <c r="I74" s="120"/>
      <c r="J74" s="558"/>
      <c r="K74" s="2141"/>
      <c r="L74" s="2144"/>
      <c r="M74" s="2140"/>
      <c r="N74" s="2143"/>
      <c r="O74" s="547"/>
      <c r="P74" s="94"/>
    </row>
    <row r="75" spans="1:33" s="91" customFormat="1" ht="14.25" customHeight="1">
      <c r="A75" s="358"/>
      <c r="B75" s="558"/>
      <c r="C75" s="558"/>
      <c r="D75" s="2291">
        <v>1</v>
      </c>
      <c r="E75" s="344"/>
      <c r="F75" s="344"/>
      <c r="G75" s="583"/>
      <c r="H75" s="358"/>
      <c r="I75" s="558"/>
      <c r="J75" s="558"/>
      <c r="K75" s="2142"/>
      <c r="L75" s="547"/>
      <c r="M75" s="547"/>
      <c r="N75" s="547"/>
      <c r="O75" s="547"/>
      <c r="P75" s="94"/>
    </row>
    <row r="76" spans="1:33" s="28" customFormat="1" ht="14.25" customHeight="1">
      <c r="A76" s="3251"/>
      <c r="B76" s="3252"/>
      <c r="C76" s="3252"/>
      <c r="D76" s="3252"/>
      <c r="E76" s="3252"/>
      <c r="F76" s="3252"/>
      <c r="G76" s="3253"/>
      <c r="H76" s="3255"/>
      <c r="I76" s="3256"/>
      <c r="J76" s="3256"/>
      <c r="K76" s="3256"/>
      <c r="L76" s="3256"/>
      <c r="M76" s="3256"/>
      <c r="N76" s="3256"/>
      <c r="O76" s="3256"/>
      <c r="P76" s="3256"/>
    </row>
    <row r="77" spans="1:33" ht="12" customHeight="1">
      <c r="A77" s="39"/>
      <c r="B77" s="39"/>
      <c r="C77" s="39"/>
      <c r="D77" s="39"/>
      <c r="E77" s="780"/>
      <c r="F77" s="447"/>
      <c r="G77" s="25" t="s">
        <v>853</v>
      </c>
      <c r="H77" s="26" t="s">
        <v>853</v>
      </c>
      <c r="I77" s="780"/>
      <c r="J77" s="780"/>
      <c r="K77" s="39"/>
      <c r="L77" s="39"/>
      <c r="M77" s="39"/>
      <c r="N77" s="39"/>
      <c r="O77" s="39"/>
      <c r="P77" s="39"/>
      <c r="Q77" s="39"/>
      <c r="R77" s="39"/>
      <c r="S77" s="39"/>
      <c r="T77" s="39"/>
      <c r="U77" s="39"/>
      <c r="V77" s="39"/>
      <c r="W77" s="39"/>
      <c r="X77" s="39"/>
      <c r="Y77" s="39"/>
      <c r="Z77" s="39"/>
      <c r="AA77" s="39"/>
      <c r="AB77" s="39"/>
      <c r="AC77" s="39"/>
      <c r="AD77" s="39"/>
      <c r="AE77" s="39"/>
      <c r="AF77" s="39"/>
      <c r="AG77" s="39"/>
    </row>
    <row r="78" spans="1:3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row>
    <row r="80" spans="1:3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row>
    <row r="81" spans="1:3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row>
    <row r="82" spans="1:3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1:3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row>
    <row r="84" spans="1:3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1:3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row>
    <row r="87" spans="1:3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row>
    <row r="88" spans="1:3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row>
    <row r="89" spans="1:3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row>
    <row r="90" spans="1:3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row>
    <row r="91" spans="1:3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row>
    <row r="92" spans="1:3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row>
    <row r="93" spans="1:3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row>
    <row r="94" spans="1:3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row>
    <row r="95" spans="1:3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row>
    <row r="96" spans="1:3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row>
    <row r="97" spans="1:3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row>
    <row r="98" spans="1:3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row>
    <row r="99" spans="1:3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row>
    <row r="100" spans="1:3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3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3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3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3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3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3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3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row>
    <row r="110" spans="1:3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row>
    <row r="111" spans="1:3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row>
    <row r="112" spans="1:3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row>
    <row r="113" spans="1:3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row>
    <row r="114" spans="1:3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row>
    <row r="115" spans="1:3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row>
    <row r="116" spans="1:3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row>
    <row r="117" spans="1:3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row>
    <row r="118" spans="1:3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row>
    <row r="119" spans="1:3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row>
    <row r="120" spans="1:3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row>
    <row r="121" spans="1:3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row>
    <row r="122" spans="1:3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row>
    <row r="123" spans="1:3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row>
    <row r="124" spans="1:3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row>
    <row r="125" spans="1:3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row>
    <row r="126" spans="1:3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row>
    <row r="127" spans="1:3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row>
    <row r="128" spans="1:3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row>
    <row r="129" spans="1:3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row>
    <row r="130" spans="1:3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row>
    <row r="131" spans="1:3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row>
    <row r="132" spans="1:3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row>
    <row r="133" spans="1:3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row>
    <row r="134" spans="1:3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row>
    <row r="135" spans="1:3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row>
    <row r="136" spans="1:3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row>
    <row r="137" spans="1:3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row>
    <row r="138" spans="1:3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row>
    <row r="139" spans="1:3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row>
    <row r="140" spans="1:3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row>
    <row r="141" spans="1:3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row>
    <row r="142" spans="1:3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row>
    <row r="143" spans="1:3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row>
    <row r="144" spans="1:3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row>
    <row r="145" spans="1:3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row>
    <row r="146" spans="1:3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row>
    <row r="147" spans="1:3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row>
    <row r="148" spans="1:3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row>
    <row r="149" spans="1:3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row>
    <row r="150" spans="1:3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row>
    <row r="151" spans="1:3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row>
    <row r="152" spans="1:3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row>
    <row r="153" spans="1:3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row>
    <row r="154" spans="1:3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row>
    <row r="155" spans="1:3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row>
    <row r="156" spans="1:3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row>
    <row r="157" spans="1:3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row>
    <row r="158" spans="1:3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row>
    <row r="159" spans="1:3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row>
    <row r="160" spans="1:3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row>
    <row r="161" spans="1:3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row>
    <row r="162" spans="1:3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row>
    <row r="163" spans="1:3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row>
    <row r="164" spans="1:3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row>
    <row r="165" spans="1:3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row>
    <row r="166" spans="1:3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row>
    <row r="167" spans="1:3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row>
    <row r="168" spans="1:3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row>
    <row r="169" spans="1:3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row>
    <row r="170" spans="1:3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row>
    <row r="171" spans="1:3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row>
    <row r="172" spans="1:3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row>
    <row r="173" spans="1:3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row>
    <row r="174" spans="1:3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row>
    <row r="175" spans="1:3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row>
    <row r="176" spans="1:3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row>
    <row r="177" spans="1:3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row>
    <row r="178" spans="1:3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row>
    <row r="179" spans="1:3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row>
    <row r="180" spans="1:3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row>
    <row r="181" spans="1:3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row>
    <row r="182" spans="1:3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row>
    <row r="183" spans="1:3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row>
    <row r="184" spans="1:3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row>
    <row r="185" spans="1:3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row>
    <row r="186" spans="1:3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row>
    <row r="187" spans="1:3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row>
    <row r="188" spans="1:3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row>
    <row r="189" spans="1:3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row>
    <row r="190" spans="1:3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row>
    <row r="191" spans="1:3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row>
    <row r="192" spans="1:3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row>
    <row r="193" spans="1:3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row>
    <row r="194" spans="1:3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row>
    <row r="195" spans="1:3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row>
    <row r="196" spans="1:3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row>
    <row r="197" spans="1:3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row>
    <row r="198" spans="1:3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row>
    <row r="199" spans="1:3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row>
    <row r="200" spans="1:3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row>
    <row r="201" spans="1:3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row>
    <row r="202" spans="1:3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row>
    <row r="203" spans="1:3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row>
    <row r="204" spans="1:3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row>
    <row r="205" spans="1:3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row>
    <row r="206" spans="1:3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row>
    <row r="207" spans="1:3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row>
    <row r="208" spans="1:3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row>
    <row r="209" spans="1:3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row>
    <row r="210" spans="1:3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row>
    <row r="211" spans="1:3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row>
    <row r="212" spans="1:3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row>
    <row r="213" spans="1:3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row>
    <row r="214" spans="1:3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row>
    <row r="215" spans="1:3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row>
    <row r="216" spans="1:3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row>
    <row r="217" spans="1:3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row>
    <row r="218" spans="1:3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row>
    <row r="219" spans="1:3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row>
    <row r="220" spans="1:3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row>
    <row r="221" spans="1:3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row>
    <row r="222" spans="1:3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row>
    <row r="223" spans="1:3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row>
    <row r="224" spans="1:3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row>
    <row r="225" spans="1:3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row>
    <row r="226" spans="1:3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row>
    <row r="227" spans="1:3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row>
    <row r="228" spans="1:3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row>
    <row r="229" spans="1:3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row>
    <row r="230" spans="1:3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row>
    <row r="231" spans="1:3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row>
    <row r="232" spans="1:3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row>
    <row r="233" spans="1:3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row>
    <row r="234" spans="1:3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row>
    <row r="235" spans="1:3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row>
    <row r="236" spans="1:3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row>
    <row r="237" spans="1:3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row>
    <row r="238" spans="1:3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row>
    <row r="239" spans="1:3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row>
    <row r="240" spans="1:3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row>
    <row r="241" spans="1:3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row>
    <row r="242" spans="1:3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row>
    <row r="243" spans="1:3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row>
    <row r="244" spans="1:3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row>
    <row r="245" spans="1:3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row>
    <row r="246" spans="1:3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row>
    <row r="247" spans="1:3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row>
    <row r="248" spans="1:3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row>
    <row r="249" spans="1:3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row>
    <row r="250" spans="1:3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row>
    <row r="251" spans="1:3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row>
    <row r="252" spans="1:3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row>
    <row r="253" spans="1:3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row>
    <row r="254" spans="1:3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row>
    <row r="255" spans="1:3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row>
    <row r="256" spans="1:3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row>
    <row r="257" spans="1:3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row>
    <row r="258" spans="1:3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row>
    <row r="259" spans="1:3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row>
    <row r="260" spans="1:3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row>
    <row r="261" spans="1:3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row>
    <row r="262" spans="1:3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row>
    <row r="263" spans="1:3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row>
    <row r="264" spans="1:3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row>
    <row r="265" spans="1:3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row>
    <row r="266" spans="1:3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row>
    <row r="267" spans="1:3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row>
    <row r="268" spans="1:3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row>
    <row r="269" spans="1:3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row>
    <row r="270" spans="1:3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row>
    <row r="271" spans="1:3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row>
    <row r="272" spans="1:3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row>
    <row r="273" spans="1:3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row>
    <row r="274" spans="1:3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row>
    <row r="275" spans="1:3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row>
    <row r="276" spans="1:3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row>
    <row r="277" spans="1:3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row>
    <row r="278" spans="1:3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row>
    <row r="279" spans="1:3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row>
    <row r="280" spans="1:3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row>
    <row r="281" spans="1:3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row>
    <row r="282" spans="1:3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row>
    <row r="283" spans="1:3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row>
    <row r="284" spans="1:3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row>
    <row r="285" spans="1:3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row>
    <row r="286" spans="1:3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row>
    <row r="287" spans="1:3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row>
    <row r="288" spans="1:3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row>
    <row r="289" spans="1:3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row>
    <row r="290" spans="1:3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row>
    <row r="291" spans="1:3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row>
    <row r="292" spans="1:3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row>
    <row r="293" spans="1:3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row>
    <row r="294" spans="1:3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row>
    <row r="295" spans="1:3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row>
    <row r="296" spans="1:3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row>
    <row r="297" spans="1:3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row>
    <row r="298" spans="1:3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row>
    <row r="299" spans="1:3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row>
    <row r="300" spans="1:3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row>
    <row r="301" spans="1:3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row>
    <row r="302" spans="1:3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row>
    <row r="303" spans="1:3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row>
    <row r="304" spans="1:3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row>
    <row r="305" spans="1:3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row>
    <row r="306" spans="1:3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row>
    <row r="307" spans="1:3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row>
    <row r="308" spans="1:3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row>
    <row r="309" spans="1:3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row>
    <row r="310" spans="1:3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row>
    <row r="311" spans="1:3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row>
    <row r="312" spans="1:3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row>
    <row r="313" spans="1:3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row>
    <row r="314" spans="1:3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row>
    <row r="315" spans="1:3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row>
    <row r="316" spans="1:3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row>
    <row r="317" spans="1:3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row>
    <row r="318" spans="1:3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row>
    <row r="319" spans="1:3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row>
    <row r="320" spans="1:3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row>
    <row r="321" spans="1:3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row>
    <row r="322" spans="1:3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row>
    <row r="323" spans="1:3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row>
    <row r="324" spans="1:3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row>
    <row r="325" spans="1:3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row>
    <row r="326" spans="1:3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row>
    <row r="327" spans="1:3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row>
    <row r="328" spans="1:3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row>
    <row r="329" spans="1:3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row>
    <row r="330" spans="1:3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row>
    <row r="331" spans="1:3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row>
    <row r="332" spans="1:3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row>
    <row r="333" spans="1:3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row>
    <row r="334" spans="1:3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row>
    <row r="335" spans="1:3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row>
    <row r="336" spans="1:3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row>
    <row r="337" spans="1:3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row>
    <row r="338" spans="1:3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row>
    <row r="339" spans="1:3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row>
    <row r="340" spans="1:3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row>
    <row r="341" spans="1:3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row>
    <row r="342" spans="1:3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row>
    <row r="343" spans="1:3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row>
    <row r="344" spans="1:3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row>
    <row r="345" spans="1:3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row>
    <row r="346" spans="1:3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row>
    <row r="347" spans="1:3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row>
    <row r="348" spans="1:3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row>
    <row r="349" spans="1:3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row>
    <row r="350" spans="1:3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row>
    <row r="351" spans="1:3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row>
    <row r="352" spans="1:3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row>
    <row r="353" spans="1:3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row>
    <row r="354" spans="1:3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row>
    <row r="355" spans="1:3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row>
    <row r="356" spans="1:3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row>
    <row r="357" spans="1:3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row>
    <row r="358" spans="1:3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row>
    <row r="359" spans="1:3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row>
    <row r="360" spans="1:3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row>
    <row r="361" spans="1:3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row>
    <row r="362" spans="1:3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row>
    <row r="363" spans="1:3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row>
    <row r="364" spans="1:3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row>
    <row r="365" spans="1:3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row>
    <row r="366" spans="1:3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row>
    <row r="367" spans="1:3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row>
    <row r="368" spans="1:3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row>
    <row r="369" spans="1:3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row>
    <row r="370" spans="1:3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row>
    <row r="371" spans="1:3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row>
    <row r="372" spans="1:3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row>
    <row r="373" spans="1:3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row>
    <row r="374" spans="1:3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row>
    <row r="375" spans="1:3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row>
    <row r="376" spans="1:3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row>
    <row r="377" spans="1:3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row>
    <row r="378" spans="1:3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row>
    <row r="379" spans="1:3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row>
    <row r="380" spans="1:3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row>
    <row r="381" spans="1:3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row>
    <row r="382" spans="1:3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row>
    <row r="383" spans="1:3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row>
    <row r="384" spans="1:3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row>
    <row r="385" spans="1:3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row>
    <row r="386" spans="1:3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row>
    <row r="387" spans="1:3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row>
    <row r="388" spans="1:3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row>
    <row r="389" spans="1:3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row>
    <row r="390" spans="1:3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row>
    <row r="391" spans="1:3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row>
    <row r="392" spans="1:3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row>
    <row r="393" spans="1:3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row>
    <row r="394" spans="1:3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row>
    <row r="395" spans="1:3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row>
    <row r="396" spans="1:3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row>
    <row r="397" spans="1:3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row>
    <row r="398" spans="1:3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row>
    <row r="399" spans="1:3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row>
    <row r="400" spans="1:3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row>
    <row r="401" spans="1:3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row>
    <row r="402" spans="1:3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row>
    <row r="403" spans="1:3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row>
    <row r="404" spans="1:3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row>
    <row r="405" spans="1:3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row>
    <row r="406" spans="1:3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row>
    <row r="407" spans="1:3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row>
    <row r="408" spans="1:3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row>
    <row r="409" spans="1:3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row>
    <row r="410" spans="1:3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row>
    <row r="411" spans="1:3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row>
    <row r="412" spans="1:3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row>
    <row r="413" spans="1:3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row>
    <row r="414" spans="1:3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row>
    <row r="415" spans="1:3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row>
    <row r="416" spans="1:3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row>
    <row r="417" spans="1:3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row>
    <row r="418" spans="1:3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row>
    <row r="419" spans="1:3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row>
    <row r="420" spans="1:3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row>
    <row r="421" spans="1:3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row>
    <row r="422" spans="1:3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row>
    <row r="423" spans="1:3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row>
    <row r="424" spans="1:3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row>
    <row r="425" spans="1:3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row>
    <row r="426" spans="1:3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row>
    <row r="427" spans="1:3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row>
    <row r="428" spans="1:3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row>
    <row r="429" spans="1:3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row>
    <row r="430" spans="1:3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row>
    <row r="431" spans="1:3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row>
    <row r="432" spans="1:3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row>
    <row r="433" spans="1:3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row>
    <row r="434" spans="1:3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row>
    <row r="435" spans="1:3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row>
    <row r="436" spans="1:3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row>
    <row r="437" spans="1:3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row>
    <row r="438" spans="1:3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row>
    <row r="439" spans="1:3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row>
    <row r="440" spans="1:3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row>
    <row r="441" spans="1:3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row>
    <row r="442" spans="1:3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row>
    <row r="443" spans="1:3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row>
    <row r="444" spans="1:3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row>
    <row r="445" spans="1:3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row>
    <row r="446" spans="1:3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row>
    <row r="447" spans="1:3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row>
    <row r="448" spans="1:3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row>
    <row r="449" spans="1:3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row>
    <row r="450" spans="1:3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row>
    <row r="451" spans="1:3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row>
    <row r="452" spans="1:3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row>
    <row r="453" spans="1:3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row>
    <row r="454" spans="1:3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row>
    <row r="455" spans="1:3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row>
    <row r="456" spans="1:3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row>
    <row r="457" spans="1:3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row>
    <row r="458" spans="1:3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row>
    <row r="459" spans="1:3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row>
    <row r="460" spans="1:3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row>
    <row r="461" spans="1:3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row>
    <row r="462" spans="1:3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row>
    <row r="463" spans="1:3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row>
    <row r="464" spans="1:3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row>
    <row r="465" spans="1:3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row>
    <row r="466" spans="1:3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row>
    <row r="467" spans="1:3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row>
    <row r="468" spans="1:3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row>
    <row r="469" spans="1:3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row>
    <row r="470" spans="1:3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row>
    <row r="471" spans="1:3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row>
    <row r="472" spans="1:3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row>
    <row r="473" spans="1:3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row>
    <row r="474" spans="1:3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row>
    <row r="475" spans="1:3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row>
    <row r="476" spans="1:3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row>
    <row r="477" spans="1:3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row>
    <row r="478" spans="1:3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row>
    <row r="479" spans="1:3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row>
    <row r="480" spans="1:3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row>
    <row r="481" spans="1:3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row>
    <row r="482" spans="1:3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row>
    <row r="483" spans="1:3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row>
    <row r="484" spans="1:3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row>
    <row r="485" spans="1:3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row>
    <row r="486" spans="1:3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row>
    <row r="487" spans="1:3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row>
    <row r="488" spans="1:3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row>
    <row r="489" spans="1:3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row>
    <row r="490" spans="1:3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row>
    <row r="491" spans="1:3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row>
    <row r="492" spans="1:3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row>
    <row r="493" spans="1:3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row>
    <row r="494" spans="1:3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row>
    <row r="495" spans="1:3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row>
    <row r="496" spans="1:3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row>
    <row r="497" spans="1:3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row>
    <row r="498" spans="1:3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row>
    <row r="499" spans="1:3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row>
    <row r="500" spans="1:3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row>
    <row r="501" spans="1:3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row>
    <row r="502" spans="1:3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row>
    <row r="503" spans="1:3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row>
    <row r="504" spans="1:3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row>
    <row r="505" spans="1:3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row>
    <row r="506" spans="1:3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row>
    <row r="507" spans="1:3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row>
    <row r="508" spans="1:3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row>
    <row r="509" spans="1:3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row>
    <row r="510" spans="1:3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row>
    <row r="511" spans="1:3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row>
    <row r="512" spans="1:3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row>
    <row r="513" spans="1:3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row>
    <row r="514" spans="1:3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row>
    <row r="515" spans="1:3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row>
    <row r="516" spans="1:3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row>
    <row r="517" spans="1:3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row>
    <row r="518" spans="1:3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row>
    <row r="519" spans="1:3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row>
    <row r="520" spans="1:3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row>
    <row r="521" spans="1:3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row>
    <row r="522" spans="1:3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row>
    <row r="523" spans="1:3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row>
    <row r="524" spans="1:3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row>
    <row r="525" spans="1:3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row>
    <row r="526" spans="1:3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row>
    <row r="527" spans="1:3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row>
    <row r="528" spans="1:3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row>
    <row r="529" spans="1:3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row>
    <row r="530" spans="1:3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row>
    <row r="531" spans="1:3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row>
    <row r="532" spans="1:3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row>
    <row r="533" spans="1:3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row>
    <row r="534" spans="1:3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row>
    <row r="535" spans="1:3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row>
    <row r="536" spans="1:3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row>
    <row r="537" spans="1:3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row>
    <row r="538" spans="1:3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row>
    <row r="539" spans="1:3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row>
    <row r="540" spans="1:3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row>
    <row r="541" spans="1:3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row>
    <row r="542" spans="1:3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row>
    <row r="543" spans="1:3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row>
    <row r="544" spans="1:3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row>
    <row r="545" spans="1:3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row>
    <row r="546" spans="1:3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row>
    <row r="547" spans="1:3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row>
    <row r="548" spans="1:3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row>
    <row r="549" spans="1:3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row>
    <row r="550" spans="1:3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row>
    <row r="551" spans="1:3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row>
    <row r="552" spans="1:3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row>
    <row r="553" spans="1:3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row>
    <row r="554" spans="1:3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row>
    <row r="555" spans="1:3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row>
    <row r="556" spans="1:3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row>
    <row r="557" spans="1:3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row>
    <row r="558" spans="1:3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row>
    <row r="559" spans="1:3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row>
    <row r="560" spans="1:3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row>
    <row r="561" spans="1:3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row>
    <row r="562" spans="1:3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row>
    <row r="563" spans="1:3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row>
    <row r="564" spans="1:3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row>
    <row r="565" spans="1:3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row>
    <row r="566" spans="1:3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row>
    <row r="567" spans="1:3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row>
    <row r="568" spans="1:3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row>
    <row r="569" spans="1:3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row>
    <row r="570" spans="1:3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row>
    <row r="571" spans="1:3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row>
    <row r="572" spans="1:3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row>
    <row r="573" spans="1:3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row>
    <row r="574" spans="1:3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row>
    <row r="575" spans="1:3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row>
    <row r="576" spans="1:3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row>
    <row r="577" spans="1:3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row>
    <row r="578" spans="1:3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row>
    <row r="579" spans="1:3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row>
    <row r="580" spans="1:3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row>
    <row r="581" spans="1:3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row>
    <row r="582" spans="1:3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row>
    <row r="583" spans="1:3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row>
    <row r="584" spans="1:3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row>
    <row r="585" spans="1:3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row>
    <row r="586" spans="1:3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row>
    <row r="587" spans="1:3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row>
    <row r="588" spans="1:3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row>
    <row r="589" spans="1:3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row>
    <row r="590" spans="1:3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row>
    <row r="591" spans="1:3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row>
    <row r="592" spans="1:3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row>
    <row r="593" spans="1:3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row>
    <row r="594" spans="1:3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row>
    <row r="595" spans="1:3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row>
    <row r="596" spans="1:3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row>
    <row r="597" spans="1:3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row>
    <row r="598" spans="1:3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row>
    <row r="599" spans="1:3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row>
    <row r="600" spans="1:3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row>
    <row r="601" spans="1:3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row>
    <row r="602" spans="1:3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row>
    <row r="603" spans="1:3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row>
    <row r="604" spans="1:3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row>
    <row r="605" spans="1:3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row>
    <row r="606" spans="1:3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row>
    <row r="607" spans="1:3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row>
    <row r="608" spans="1:3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row>
    <row r="609" spans="1:3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row>
    <row r="610" spans="1:3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row>
    <row r="611" spans="1:3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row>
    <row r="612" spans="1:3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row>
    <row r="613" spans="1:3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row>
    <row r="614" spans="1:3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row>
    <row r="615" spans="1:3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row>
    <row r="616" spans="1:3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row>
    <row r="617" spans="1:3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row>
    <row r="618" spans="1:3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row>
    <row r="619" spans="1:3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row>
    <row r="620" spans="1:3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row>
    <row r="621" spans="1:3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row>
    <row r="622" spans="1:3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row>
    <row r="623" spans="1:3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row>
    <row r="624" spans="1:3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row>
    <row r="625" spans="1:3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row>
    <row r="626" spans="1:3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row>
    <row r="627" spans="1:3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row>
    <row r="628" spans="1:3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row>
    <row r="629" spans="1:3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row>
    <row r="630" spans="1:3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row>
    <row r="631" spans="1:3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row>
    <row r="632" spans="1:3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row>
    <row r="633" spans="1:3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row>
    <row r="634" spans="1:3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row>
    <row r="635" spans="1:3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row>
    <row r="636" spans="1:3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row>
    <row r="637" spans="1:3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row>
    <row r="638" spans="1:3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row>
    <row r="639" spans="1:3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row>
    <row r="640" spans="1:3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row>
    <row r="641" spans="1:3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row>
    <row r="642" spans="1:3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row>
    <row r="643" spans="1:3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row>
    <row r="644" spans="1:3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row>
    <row r="645" spans="1:3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row>
    <row r="646" spans="1:3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row>
    <row r="647" spans="1:3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row>
    <row r="648" spans="1:3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row>
    <row r="649" spans="1:3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row>
    <row r="650" spans="1:3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row>
    <row r="651" spans="1:3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row>
    <row r="652" spans="1:3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row>
    <row r="653" spans="1:3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row>
    <row r="654" spans="1:3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row>
    <row r="655" spans="1:3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row>
    <row r="656" spans="1:3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row>
    <row r="657" spans="1:3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row>
    <row r="658" spans="1:3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row>
    <row r="659" spans="1:3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row>
    <row r="660" spans="1:3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row>
    <row r="661" spans="1:3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row>
    <row r="662" spans="1:3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row>
    <row r="663" spans="1:3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row>
    <row r="664" spans="1:3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row>
    <row r="665" spans="1:3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row>
    <row r="666" spans="1:3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row>
    <row r="667" spans="1:3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row>
    <row r="668" spans="1:3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row>
    <row r="669" spans="1:3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row>
    <row r="670" spans="1:3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row>
    <row r="671" spans="1:3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row>
    <row r="672" spans="1:3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row>
    <row r="673" spans="1:3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row>
    <row r="674" spans="1:3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row>
    <row r="675" spans="1:3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row>
    <row r="676" spans="1:3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row>
    <row r="677" spans="1:3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row>
    <row r="678" spans="1:3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row>
    <row r="679" spans="1:3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row>
    <row r="680" spans="1:3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row>
    <row r="681" spans="1:3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row>
    <row r="682" spans="1:3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row>
    <row r="683" spans="1:3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row>
    <row r="684" spans="1:3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row>
    <row r="685" spans="1:3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row>
    <row r="686" spans="1:3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row>
    <row r="687" spans="1:3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row>
    <row r="688" spans="1:3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row>
    <row r="689" spans="1:3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row>
    <row r="690" spans="1:3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row>
    <row r="691" spans="1:3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row>
    <row r="692" spans="1:3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row>
    <row r="693" spans="1:3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row>
    <row r="694" spans="1:3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row>
    <row r="695" spans="1:3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row>
    <row r="696" spans="1:3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row>
    <row r="697" spans="1:3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row>
    <row r="698" spans="1:3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row>
    <row r="699" spans="1:3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row>
    <row r="700" spans="1:3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row>
    <row r="701" spans="1:3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row>
    <row r="702" spans="1:3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row>
    <row r="703" spans="1:3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row>
    <row r="704" spans="1:3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row>
    <row r="705" spans="1:3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row>
    <row r="706" spans="1:3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row>
    <row r="707" spans="1:3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row>
    <row r="708" spans="1:3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row>
    <row r="709" spans="1:3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row>
    <row r="710" spans="1:3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row>
    <row r="711" spans="1:3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row>
    <row r="712" spans="1:3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row>
    <row r="713" spans="1:3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row>
    <row r="714" spans="1:3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row>
    <row r="715" spans="1:3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row>
    <row r="716" spans="1:3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row>
    <row r="717" spans="1:3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row>
    <row r="718" spans="1:3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row>
    <row r="719" spans="1:3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row>
    <row r="720" spans="1:3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row>
    <row r="721" spans="1:3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row>
    <row r="722" spans="1:3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row>
    <row r="723" spans="1:3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row>
    <row r="724" spans="1:3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row>
    <row r="725" spans="1:3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row>
    <row r="726" spans="1:3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row>
    <row r="727" spans="1:3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row>
    <row r="728" spans="1:3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row>
    <row r="729" spans="1:3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row>
    <row r="730" spans="1:3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row>
    <row r="731" spans="1:3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row>
    <row r="732" spans="1:3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row>
    <row r="733" spans="1:3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row>
    <row r="734" spans="1:3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row>
    <row r="735" spans="1:3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row>
    <row r="736" spans="1:3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row>
    <row r="737" spans="1:3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row>
    <row r="738" spans="1:3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row>
    <row r="739" spans="1:3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row>
    <row r="740" spans="1:3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row>
    <row r="741" spans="1:3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row>
    <row r="742" spans="1:3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row>
    <row r="743" spans="1:3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row>
    <row r="744" spans="1:3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row>
    <row r="745" spans="1:3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row>
    <row r="746" spans="1:3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row>
    <row r="747" spans="1:3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row>
    <row r="748" spans="1:3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row>
    <row r="749" spans="1:3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row>
    <row r="750" spans="1:3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row>
    <row r="751" spans="1:3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row>
    <row r="752" spans="1:3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row>
    <row r="753" spans="1:3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row>
    <row r="754" spans="1:3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row>
    <row r="755" spans="1:3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row>
    <row r="756" spans="1:3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row>
    <row r="757" spans="1:3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row>
    <row r="758" spans="1:3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row>
    <row r="759" spans="1:3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row>
    <row r="760" spans="1:3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row>
    <row r="761" spans="1:3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row>
    <row r="762" spans="1:3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row>
    <row r="763" spans="1:3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row>
    <row r="764" spans="1:3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row>
    <row r="765" spans="1:3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row>
    <row r="766" spans="1:3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row>
    <row r="767" spans="1:3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row>
    <row r="768" spans="1:3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row>
    <row r="769" spans="1:3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row>
    <row r="770" spans="1:3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row>
    <row r="771" spans="1:3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row>
    <row r="772" spans="1:3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row>
    <row r="773" spans="1:3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row>
    <row r="774" spans="1:3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row>
    <row r="775" spans="1:3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row>
    <row r="776" spans="1:3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row>
    <row r="777" spans="1:3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row>
    <row r="778" spans="1:3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row>
    <row r="779" spans="1:3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row>
    <row r="780" spans="1:3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row>
    <row r="781" spans="1:3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row>
    <row r="782" spans="1:3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row>
    <row r="783" spans="1:3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row>
    <row r="784" spans="1:3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row>
    <row r="785" spans="1:3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row>
    <row r="786" spans="1:3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row>
    <row r="787" spans="1:3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row>
    <row r="788" spans="1:3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row>
    <row r="789" spans="1:3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row>
    <row r="790" spans="1:3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row>
    <row r="791" spans="1:3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row>
    <row r="792" spans="1:3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row>
    <row r="793" spans="1:3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row>
    <row r="794" spans="1:3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row>
    <row r="795" spans="1:3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row>
    <row r="796" spans="1:3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row>
    <row r="797" spans="1:3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row>
    <row r="798" spans="1:3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row>
    <row r="799" spans="1:3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row>
    <row r="800" spans="1:3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row>
    <row r="801" spans="1:3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row>
    <row r="802" spans="1:3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row>
    <row r="803" spans="1:3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row>
    <row r="804" spans="1:3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row>
    <row r="805" spans="1:3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row>
    <row r="806" spans="1:3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row>
    <row r="807" spans="1:3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row>
    <row r="808" spans="1:3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row>
    <row r="809" spans="1:3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row>
    <row r="810" spans="1:3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row>
    <row r="811" spans="1:3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row>
    <row r="812" spans="1:3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row>
    <row r="813" spans="1:3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row>
    <row r="814" spans="1:3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row>
    <row r="815" spans="1:3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row>
    <row r="816" spans="1:3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row>
    <row r="817" spans="1:3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row>
    <row r="818" spans="1:3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row>
    <row r="819" spans="1:3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row>
    <row r="820" spans="1:3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row>
    <row r="821" spans="1:3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row>
    <row r="822" spans="1:3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row>
    <row r="823" spans="1:3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row>
    <row r="824" spans="1:3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row>
    <row r="825" spans="1:3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row>
    <row r="826" spans="1:3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row>
    <row r="827" spans="1:3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row>
    <row r="828" spans="1:3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row>
    <row r="829" spans="1:3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row>
    <row r="830" spans="1:3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row>
    <row r="831" spans="1:3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row>
    <row r="832" spans="1:3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row>
    <row r="833" spans="1:3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row>
    <row r="834" spans="1:3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row>
    <row r="835" spans="1:3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row>
    <row r="836" spans="1:3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row>
    <row r="837" spans="1:3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row>
    <row r="838" spans="1:3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row>
    <row r="839" spans="1:3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row>
    <row r="840" spans="1:3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row>
    <row r="841" spans="1:3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row>
    <row r="842" spans="1:3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row>
    <row r="843" spans="1:3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row>
    <row r="844" spans="1:3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row>
    <row r="845" spans="1:3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row>
    <row r="846" spans="1:3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row>
    <row r="847" spans="1:3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row>
    <row r="848" spans="1:3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row>
    <row r="849" spans="1:3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row>
    <row r="850" spans="1:3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row>
    <row r="851" spans="1:3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row>
    <row r="852" spans="1:3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row>
    <row r="853" spans="1:3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row>
    <row r="854" spans="1:3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row>
    <row r="855" spans="1:3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row>
    <row r="856" spans="1:3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row>
    <row r="857" spans="1:3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row>
    <row r="858" spans="1:3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row>
    <row r="859" spans="1:3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row>
    <row r="860" spans="1:3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row>
    <row r="861" spans="1:3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row>
    <row r="862" spans="1:3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row>
    <row r="863" spans="1:3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row>
    <row r="864" spans="1:3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row>
    <row r="865" spans="1:3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row>
    <row r="866" spans="1:3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row>
    <row r="867" spans="1:3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row>
    <row r="868" spans="1:3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row>
    <row r="869" spans="1:3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row>
    <row r="870" spans="1:3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row>
    <row r="871" spans="1:3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row>
    <row r="872" spans="1:3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row>
    <row r="873" spans="1:3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row>
    <row r="874" spans="1:3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row>
    <row r="875" spans="1:3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row>
    <row r="876" spans="1:3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row>
    <row r="877" spans="1:3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row>
    <row r="878" spans="1:3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row>
    <row r="879" spans="1:3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row>
    <row r="880" spans="1:3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row>
    <row r="881" spans="1:3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row>
    <row r="882" spans="1:3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row>
    <row r="883" spans="1:3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row>
    <row r="884" spans="1:3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row>
    <row r="885" spans="1:3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row>
    <row r="886" spans="1:3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row>
    <row r="887" spans="1:3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row>
    <row r="888" spans="1:3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row>
    <row r="889" spans="1:3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row>
    <row r="890" spans="1:3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row>
    <row r="891" spans="1:3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row>
    <row r="892" spans="1:3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row>
    <row r="893" spans="1:3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row>
    <row r="894" spans="1:3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row>
    <row r="895" spans="1:3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row>
    <row r="896" spans="1:3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row>
    <row r="897" spans="1:3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row>
    <row r="898" spans="1:3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row>
    <row r="899" spans="1:3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row>
    <row r="900" spans="1:3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row>
    <row r="901" spans="1:3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row>
    <row r="902" spans="1:3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row>
    <row r="903" spans="1:3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row>
    <row r="904" spans="1:3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row>
    <row r="905" spans="1:3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row>
    <row r="906" spans="1:3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row>
    <row r="907" spans="1:3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row>
    <row r="908" spans="1:3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row>
    <row r="909" spans="1:3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row>
    <row r="910" spans="1:3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row>
    <row r="911" spans="1:3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row>
    <row r="912" spans="1:3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row>
    <row r="913" spans="1:3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row>
    <row r="914" spans="1:3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row>
    <row r="915" spans="1:3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row>
    <row r="916" spans="1:3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row>
    <row r="917" spans="1:3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row>
    <row r="918" spans="1:3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row>
    <row r="919" spans="1:3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row>
    <row r="920" spans="1:3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row>
    <row r="921" spans="1:3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row>
    <row r="922" spans="1:3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row>
    <row r="923" spans="1:3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row>
    <row r="924" spans="1:3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row>
    <row r="925" spans="1:3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row>
    <row r="926" spans="1:3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row>
    <row r="927" spans="1:3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row>
    <row r="928" spans="1:3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row>
    <row r="929" spans="1:3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row>
    <row r="930" spans="1:3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row>
    <row r="931" spans="1:3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row>
    <row r="932" spans="1:3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row>
    <row r="933" spans="1:3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row>
    <row r="934" spans="1:3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row>
    <row r="935" spans="1:3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row>
    <row r="936" spans="1:3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row>
    <row r="937" spans="1:3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row>
    <row r="938" spans="1:3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row>
    <row r="939" spans="1:3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row>
    <row r="940" spans="1:3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row>
    <row r="941" spans="1:3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row>
    <row r="942" spans="1:3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row>
    <row r="943" spans="1:3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row>
    <row r="944" spans="1:3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row>
    <row r="945" spans="1:3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row>
    <row r="946" spans="1:3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row>
    <row r="947" spans="1:3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row>
    <row r="948" spans="1:3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row>
    <row r="949" spans="1:3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row>
    <row r="950" spans="1:3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row>
    <row r="951" spans="1:3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row>
    <row r="952" spans="1:3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row>
    <row r="953" spans="1:3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row>
    <row r="954" spans="1:3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row>
    <row r="955" spans="1:3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row>
    <row r="956" spans="1:3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row>
    <row r="957" spans="1:3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row>
    <row r="958" spans="1:3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row>
    <row r="959" spans="1:3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row>
    <row r="960" spans="1:3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row>
    <row r="961" spans="1:3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row>
    <row r="962" spans="1:3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row>
    <row r="963" spans="1:3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row>
    <row r="964" spans="1:3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row>
    <row r="965" spans="1:3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row>
    <row r="966" spans="1:3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row>
    <row r="967" spans="1:3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row>
    <row r="968" spans="1:3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row>
    <row r="969" spans="1:3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row>
    <row r="970" spans="1:3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row>
    <row r="971" spans="1:3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row>
    <row r="972" spans="1:3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row>
    <row r="973" spans="1:3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row>
    <row r="974" spans="1:3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row>
    <row r="975" spans="1:3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row>
    <row r="976" spans="1:3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row>
    <row r="977" spans="1:3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row>
    <row r="978" spans="1:3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row>
    <row r="979" spans="1:3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row>
    <row r="980" spans="1:3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row>
    <row r="981" spans="1:3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row>
    <row r="982" spans="1:3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row>
    <row r="983" spans="1:3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row>
    <row r="984" spans="1:3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row>
    <row r="985" spans="1:3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row>
    <row r="986" spans="1:3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row>
    <row r="987" spans="1:3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row>
    <row r="988" spans="1:3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row>
    <row r="989" spans="1:3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row>
    <row r="990" spans="1:3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row>
    <row r="991" spans="1:3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row>
    <row r="992" spans="1:3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row>
    <row r="993" spans="1:3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row>
    <row r="994" spans="1:3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row>
    <row r="995" spans="1:3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row>
    <row r="996" spans="1:3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row>
    <row r="997" spans="1:3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row>
    <row r="998" spans="1:3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row>
    <row r="999" spans="1:3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row>
    <row r="1000" spans="1:3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row>
    <row r="1001" spans="1:33">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c r="AC1001" s="39"/>
      <c r="AD1001" s="39"/>
      <c r="AE1001" s="39"/>
      <c r="AF1001" s="39"/>
      <c r="AG1001" s="39"/>
    </row>
    <row r="1002" spans="1:33">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c r="AC1002" s="39"/>
      <c r="AD1002" s="39"/>
      <c r="AE1002" s="39"/>
      <c r="AF1002" s="39"/>
      <c r="AG1002" s="39"/>
    </row>
    <row r="1003" spans="1:33">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c r="AA1003" s="39"/>
      <c r="AB1003" s="39"/>
      <c r="AC1003" s="39"/>
      <c r="AD1003" s="39"/>
      <c r="AE1003" s="39"/>
      <c r="AF1003" s="39"/>
      <c r="AG1003" s="39"/>
    </row>
    <row r="1004" spans="1:33">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c r="AC1004" s="39"/>
      <c r="AD1004" s="39"/>
      <c r="AE1004" s="39"/>
      <c r="AF1004" s="39"/>
      <c r="AG1004" s="39"/>
    </row>
    <row r="1005" spans="1:33">
      <c r="A1005" s="39"/>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c r="AC1005" s="39"/>
      <c r="AD1005" s="39"/>
      <c r="AE1005" s="39"/>
      <c r="AF1005" s="39"/>
      <c r="AG1005" s="39"/>
    </row>
    <row r="1006" spans="1:33">
      <c r="A1006" s="39"/>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c r="AC1006" s="39"/>
      <c r="AD1006" s="39"/>
      <c r="AE1006" s="39"/>
      <c r="AF1006" s="39"/>
      <c r="AG1006" s="39"/>
    </row>
    <row r="1007" spans="1:33">
      <c r="A1007" s="39"/>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c r="AA1007" s="39"/>
      <c r="AB1007" s="39"/>
      <c r="AC1007" s="39"/>
      <c r="AD1007" s="39"/>
      <c r="AE1007" s="39"/>
      <c r="AF1007" s="39"/>
      <c r="AG1007" s="39"/>
    </row>
    <row r="1008" spans="1:33">
      <c r="A1008" s="39"/>
      <c r="B1008" s="39"/>
      <c r="C1008" s="39"/>
      <c r="D1008" s="39"/>
      <c r="E1008" s="39"/>
      <c r="F1008" s="39"/>
      <c r="G1008" s="39"/>
      <c r="H1008" s="39"/>
      <c r="I1008" s="39"/>
      <c r="J1008" s="39"/>
      <c r="K1008" s="39"/>
      <c r="L1008" s="39"/>
      <c r="M1008" s="39"/>
      <c r="N1008" s="39"/>
      <c r="O1008" s="39"/>
      <c r="P1008" s="39"/>
      <c r="Q1008" s="39"/>
      <c r="R1008" s="39"/>
      <c r="S1008" s="39"/>
      <c r="T1008" s="39"/>
      <c r="U1008" s="39"/>
      <c r="V1008" s="39"/>
      <c r="W1008" s="39"/>
      <c r="X1008" s="39"/>
      <c r="Y1008" s="39"/>
      <c r="Z1008" s="39"/>
      <c r="AA1008" s="39"/>
      <c r="AB1008" s="39"/>
      <c r="AC1008" s="39"/>
      <c r="AD1008" s="39"/>
      <c r="AE1008" s="39"/>
      <c r="AF1008" s="39"/>
      <c r="AG1008" s="39"/>
    </row>
    <row r="1009" spans="1:33">
      <c r="A1009" s="39"/>
      <c r="B1009" s="39"/>
      <c r="C1009" s="39"/>
      <c r="D1009" s="39"/>
      <c r="E1009" s="39"/>
      <c r="F1009" s="39"/>
      <c r="G1009" s="39"/>
      <c r="H1009" s="39"/>
      <c r="I1009" s="39"/>
      <c r="J1009" s="39"/>
      <c r="K1009" s="39"/>
      <c r="L1009" s="39"/>
      <c r="M1009" s="39"/>
      <c r="N1009" s="39"/>
      <c r="O1009" s="39"/>
      <c r="P1009" s="39"/>
      <c r="Q1009" s="39"/>
      <c r="R1009" s="39"/>
      <c r="S1009" s="39"/>
      <c r="T1009" s="39"/>
      <c r="U1009" s="39"/>
      <c r="V1009" s="39"/>
      <c r="W1009" s="39"/>
      <c r="X1009" s="39"/>
      <c r="Y1009" s="39"/>
      <c r="Z1009" s="39"/>
      <c r="AA1009" s="39"/>
      <c r="AB1009" s="39"/>
      <c r="AC1009" s="39"/>
      <c r="AD1009" s="39"/>
      <c r="AE1009" s="39"/>
      <c r="AF1009" s="39"/>
      <c r="AG1009" s="39"/>
    </row>
    <row r="1010" spans="1:33">
      <c r="A1010" s="39"/>
      <c r="B1010" s="39"/>
      <c r="C1010" s="39"/>
      <c r="D1010" s="39"/>
      <c r="E1010" s="39"/>
      <c r="F1010" s="39"/>
      <c r="G1010" s="39"/>
      <c r="H1010" s="39"/>
      <c r="I1010" s="39"/>
      <c r="J1010" s="39"/>
      <c r="K1010" s="39"/>
      <c r="L1010" s="39"/>
      <c r="M1010" s="39"/>
      <c r="N1010" s="39"/>
      <c r="O1010" s="39"/>
      <c r="P1010" s="39"/>
      <c r="Q1010" s="39"/>
      <c r="R1010" s="39"/>
      <c r="S1010" s="39"/>
      <c r="T1010" s="39"/>
      <c r="U1010" s="39"/>
      <c r="V1010" s="39"/>
      <c r="W1010" s="39"/>
      <c r="X1010" s="39"/>
      <c r="Y1010" s="39"/>
      <c r="Z1010" s="39"/>
      <c r="AA1010" s="39"/>
      <c r="AB1010" s="39"/>
      <c r="AC1010" s="39"/>
      <c r="AD1010" s="39"/>
      <c r="AE1010" s="39"/>
      <c r="AF1010" s="39"/>
      <c r="AG1010" s="39"/>
    </row>
    <row r="1011" spans="1:33">
      <c r="A1011" s="39"/>
      <c r="B1011" s="39"/>
      <c r="C1011" s="39"/>
      <c r="D1011" s="39"/>
      <c r="E1011" s="39"/>
      <c r="F1011" s="39"/>
      <c r="G1011" s="39"/>
      <c r="H1011" s="39"/>
      <c r="I1011" s="39"/>
      <c r="J1011" s="39"/>
      <c r="K1011" s="39"/>
      <c r="L1011" s="39"/>
      <c r="M1011" s="39"/>
      <c r="N1011" s="39"/>
      <c r="O1011" s="39"/>
      <c r="P1011" s="39"/>
      <c r="Q1011" s="39"/>
      <c r="R1011" s="39"/>
      <c r="S1011" s="39"/>
      <c r="T1011" s="39"/>
      <c r="U1011" s="39"/>
      <c r="V1011" s="39"/>
      <c r="W1011" s="39"/>
      <c r="X1011" s="39"/>
      <c r="Y1011" s="39"/>
      <c r="Z1011" s="39"/>
      <c r="AA1011" s="39"/>
      <c r="AB1011" s="39"/>
      <c r="AC1011" s="39"/>
      <c r="AD1011" s="39"/>
      <c r="AE1011" s="39"/>
      <c r="AF1011" s="39"/>
      <c r="AG1011" s="39"/>
    </row>
    <row r="1012" spans="1:33">
      <c r="A1012" s="39"/>
      <c r="B1012" s="39"/>
      <c r="C1012" s="39"/>
      <c r="D1012" s="39"/>
      <c r="E1012" s="39"/>
      <c r="F1012" s="39"/>
      <c r="G1012" s="39"/>
      <c r="H1012" s="39"/>
      <c r="I1012" s="39"/>
      <c r="J1012" s="39"/>
      <c r="K1012" s="39"/>
      <c r="L1012" s="39"/>
      <c r="M1012" s="39"/>
      <c r="N1012" s="39"/>
      <c r="O1012" s="39"/>
      <c r="P1012" s="39"/>
      <c r="Q1012" s="39"/>
      <c r="R1012" s="39"/>
      <c r="S1012" s="39"/>
      <c r="T1012" s="39"/>
      <c r="U1012" s="39"/>
      <c r="V1012" s="39"/>
      <c r="W1012" s="39"/>
      <c r="X1012" s="39"/>
      <c r="Y1012" s="39"/>
      <c r="Z1012" s="39"/>
      <c r="AA1012" s="39"/>
      <c r="AB1012" s="39"/>
      <c r="AC1012" s="39"/>
      <c r="AD1012" s="39"/>
      <c r="AE1012" s="39"/>
      <c r="AF1012" s="39"/>
      <c r="AG1012" s="39"/>
    </row>
    <row r="1013" spans="1:33">
      <c r="A1013" s="39"/>
      <c r="B1013" s="39"/>
      <c r="C1013" s="39"/>
      <c r="D1013" s="39"/>
      <c r="E1013" s="39"/>
      <c r="F1013" s="39"/>
      <c r="G1013" s="39"/>
      <c r="H1013" s="39"/>
      <c r="I1013" s="39"/>
      <c r="J1013" s="39"/>
      <c r="K1013" s="39"/>
      <c r="L1013" s="39"/>
      <c r="M1013" s="39"/>
      <c r="N1013" s="39"/>
      <c r="O1013" s="39"/>
      <c r="P1013" s="39"/>
      <c r="Q1013" s="39"/>
      <c r="R1013" s="39"/>
      <c r="S1013" s="39"/>
      <c r="T1013" s="39"/>
      <c r="U1013" s="39"/>
      <c r="V1013" s="39"/>
      <c r="W1013" s="39"/>
      <c r="X1013" s="39"/>
      <c r="Y1013" s="39"/>
      <c r="Z1013" s="39"/>
      <c r="AA1013" s="39"/>
      <c r="AB1013" s="39"/>
      <c r="AC1013" s="39"/>
      <c r="AD1013" s="39"/>
      <c r="AE1013" s="39"/>
      <c r="AF1013" s="39"/>
      <c r="AG1013" s="39"/>
    </row>
    <row r="1014" spans="1:33">
      <c r="A1014" s="39"/>
      <c r="B1014" s="39"/>
      <c r="C1014" s="39"/>
      <c r="D1014" s="39"/>
      <c r="E1014" s="39"/>
      <c r="F1014" s="39"/>
      <c r="G1014" s="39"/>
      <c r="H1014" s="39"/>
      <c r="I1014" s="39"/>
      <c r="J1014" s="39"/>
      <c r="K1014" s="39"/>
      <c r="L1014" s="39"/>
      <c r="M1014" s="39"/>
      <c r="N1014" s="39"/>
      <c r="O1014" s="39"/>
      <c r="P1014" s="39"/>
      <c r="Q1014" s="39"/>
      <c r="R1014" s="39"/>
      <c r="S1014" s="39"/>
      <c r="T1014" s="39"/>
      <c r="U1014" s="39"/>
      <c r="V1014" s="39"/>
      <c r="W1014" s="39"/>
      <c r="X1014" s="39"/>
      <c r="Y1014" s="39"/>
      <c r="Z1014" s="39"/>
      <c r="AA1014" s="39"/>
      <c r="AB1014" s="39"/>
      <c r="AC1014" s="39"/>
      <c r="AD1014" s="39"/>
      <c r="AE1014" s="39"/>
      <c r="AF1014" s="39"/>
      <c r="AG1014" s="39"/>
    </row>
    <row r="1015" spans="1:33">
      <c r="A1015" s="39"/>
      <c r="B1015" s="39"/>
      <c r="C1015" s="39"/>
      <c r="D1015" s="39"/>
      <c r="E1015" s="39"/>
      <c r="F1015" s="39"/>
      <c r="G1015" s="39"/>
      <c r="H1015" s="39"/>
      <c r="I1015" s="39"/>
      <c r="J1015" s="39"/>
      <c r="K1015" s="39"/>
      <c r="L1015" s="39"/>
      <c r="M1015" s="39"/>
      <c r="N1015" s="39"/>
      <c r="O1015" s="39"/>
      <c r="P1015" s="39"/>
      <c r="Q1015" s="39"/>
      <c r="R1015" s="39"/>
      <c r="S1015" s="39"/>
      <c r="T1015" s="39"/>
      <c r="U1015" s="39"/>
      <c r="V1015" s="39"/>
      <c r="W1015" s="39"/>
      <c r="X1015" s="39"/>
      <c r="Y1015" s="39"/>
      <c r="Z1015" s="39"/>
      <c r="AA1015" s="39"/>
      <c r="AB1015" s="39"/>
      <c r="AC1015" s="39"/>
      <c r="AD1015" s="39"/>
      <c r="AE1015" s="39"/>
      <c r="AF1015" s="39"/>
      <c r="AG1015" s="39"/>
    </row>
    <row r="1016" spans="1:33">
      <c r="A1016" s="39"/>
      <c r="B1016" s="39"/>
      <c r="C1016" s="39"/>
      <c r="D1016" s="39"/>
      <c r="E1016" s="39"/>
      <c r="F1016" s="39"/>
      <c r="G1016" s="39"/>
      <c r="H1016" s="39"/>
      <c r="I1016" s="39"/>
      <c r="J1016" s="39"/>
      <c r="K1016" s="39"/>
      <c r="L1016" s="39"/>
      <c r="M1016" s="39"/>
      <c r="N1016" s="39"/>
      <c r="O1016" s="39"/>
      <c r="P1016" s="39"/>
      <c r="Q1016" s="39"/>
      <c r="R1016" s="39"/>
      <c r="S1016" s="39"/>
      <c r="T1016" s="39"/>
      <c r="U1016" s="39"/>
      <c r="V1016" s="39"/>
      <c r="W1016" s="39"/>
      <c r="X1016" s="39"/>
      <c r="Y1016" s="39"/>
      <c r="Z1016" s="39"/>
      <c r="AA1016" s="39"/>
      <c r="AB1016" s="39"/>
      <c r="AC1016" s="39"/>
      <c r="AD1016" s="39"/>
      <c r="AE1016" s="39"/>
      <c r="AF1016" s="39"/>
      <c r="AG1016" s="39"/>
    </row>
    <row r="1017" spans="1:33">
      <c r="A1017" s="39"/>
      <c r="B1017" s="39"/>
      <c r="C1017" s="39"/>
      <c r="D1017" s="39"/>
      <c r="E1017" s="39"/>
      <c r="F1017" s="39"/>
      <c r="G1017" s="39"/>
      <c r="H1017" s="39"/>
      <c r="I1017" s="39"/>
      <c r="J1017" s="39"/>
      <c r="K1017" s="39"/>
      <c r="L1017" s="39"/>
      <c r="M1017" s="39"/>
      <c r="N1017" s="39"/>
      <c r="O1017" s="39"/>
      <c r="P1017" s="39"/>
      <c r="Q1017" s="39"/>
      <c r="R1017" s="39"/>
      <c r="S1017" s="39"/>
      <c r="T1017" s="39"/>
      <c r="U1017" s="39"/>
      <c r="V1017" s="39"/>
      <c r="W1017" s="39"/>
      <c r="X1017" s="39"/>
      <c r="Y1017" s="39"/>
      <c r="Z1017" s="39"/>
      <c r="AA1017" s="39"/>
      <c r="AB1017" s="39"/>
      <c r="AC1017" s="39"/>
      <c r="AD1017" s="39"/>
      <c r="AE1017" s="39"/>
      <c r="AF1017" s="39"/>
      <c r="AG1017" s="39"/>
    </row>
    <row r="1018" spans="1:33">
      <c r="A1018" s="39"/>
      <c r="B1018" s="39"/>
      <c r="C1018" s="39"/>
      <c r="D1018" s="39"/>
      <c r="E1018" s="39"/>
      <c r="F1018" s="39"/>
      <c r="G1018" s="39"/>
      <c r="H1018" s="39"/>
      <c r="I1018" s="39"/>
      <c r="J1018" s="39"/>
      <c r="K1018" s="39"/>
      <c r="L1018" s="39"/>
      <c r="M1018" s="39"/>
      <c r="N1018" s="39"/>
      <c r="O1018" s="39"/>
      <c r="P1018" s="39"/>
      <c r="Q1018" s="39"/>
      <c r="R1018" s="39"/>
      <c r="S1018" s="39"/>
      <c r="T1018" s="39"/>
      <c r="U1018" s="39"/>
      <c r="V1018" s="39"/>
      <c r="W1018" s="39"/>
      <c r="X1018" s="39"/>
      <c r="Y1018" s="39"/>
      <c r="Z1018" s="39"/>
      <c r="AA1018" s="39"/>
      <c r="AB1018" s="39"/>
      <c r="AC1018" s="39"/>
      <c r="AD1018" s="39"/>
      <c r="AE1018" s="39"/>
      <c r="AF1018" s="39"/>
      <c r="AG1018" s="39"/>
    </row>
    <row r="1019" spans="1:33">
      <c r="A1019" s="39"/>
      <c r="B1019" s="39"/>
      <c r="C1019" s="39"/>
      <c r="D1019" s="39"/>
      <c r="E1019" s="39"/>
      <c r="F1019" s="39"/>
      <c r="G1019" s="39"/>
      <c r="H1019" s="39"/>
      <c r="I1019" s="39"/>
      <c r="J1019" s="39"/>
      <c r="K1019" s="39"/>
      <c r="L1019" s="39"/>
      <c r="M1019" s="39"/>
      <c r="N1019" s="39"/>
      <c r="O1019" s="39"/>
      <c r="P1019" s="39"/>
      <c r="Q1019" s="39"/>
      <c r="R1019" s="39"/>
      <c r="S1019" s="39"/>
      <c r="T1019" s="39"/>
      <c r="U1019" s="39"/>
      <c r="V1019" s="39"/>
      <c r="W1019" s="39"/>
      <c r="X1019" s="39"/>
      <c r="Y1019" s="39"/>
      <c r="Z1019" s="39"/>
      <c r="AA1019" s="39"/>
      <c r="AB1019" s="39"/>
      <c r="AC1019" s="39"/>
      <c r="AD1019" s="39"/>
      <c r="AE1019" s="39"/>
      <c r="AF1019" s="39"/>
      <c r="AG1019" s="39"/>
    </row>
    <row r="1020" spans="1:33">
      <c r="A1020" s="39"/>
      <c r="B1020" s="39"/>
      <c r="C1020" s="39"/>
      <c r="D1020" s="39"/>
      <c r="E1020" s="39"/>
      <c r="F1020" s="39"/>
      <c r="G1020" s="39"/>
      <c r="H1020" s="39"/>
      <c r="I1020" s="39"/>
      <c r="J1020" s="39"/>
      <c r="K1020" s="39"/>
      <c r="L1020" s="39"/>
      <c r="M1020" s="39"/>
      <c r="N1020" s="39"/>
      <c r="O1020" s="39"/>
      <c r="P1020" s="39"/>
      <c r="Q1020" s="39"/>
      <c r="R1020" s="39"/>
      <c r="S1020" s="39"/>
      <c r="T1020" s="39"/>
      <c r="U1020" s="39"/>
      <c r="V1020" s="39"/>
      <c r="W1020" s="39"/>
      <c r="X1020" s="39"/>
      <c r="Y1020" s="39"/>
      <c r="Z1020" s="39"/>
      <c r="AA1020" s="39"/>
      <c r="AB1020" s="39"/>
      <c r="AC1020" s="39"/>
      <c r="AD1020" s="39"/>
      <c r="AE1020" s="39"/>
      <c r="AF1020" s="39"/>
      <c r="AG1020" s="39"/>
    </row>
    <row r="1021" spans="1:33">
      <c r="A1021" s="39"/>
      <c r="B1021" s="39"/>
      <c r="C1021" s="39"/>
      <c r="D1021" s="39"/>
      <c r="E1021" s="39"/>
      <c r="F1021" s="39"/>
      <c r="G1021" s="39"/>
      <c r="H1021" s="39"/>
      <c r="I1021" s="39"/>
      <c r="J1021" s="39"/>
      <c r="K1021" s="39"/>
      <c r="L1021" s="39"/>
      <c r="M1021" s="39"/>
      <c r="N1021" s="39"/>
      <c r="O1021" s="39"/>
      <c r="P1021" s="39"/>
      <c r="Q1021" s="39"/>
      <c r="R1021" s="39"/>
      <c r="S1021" s="39"/>
      <c r="T1021" s="39"/>
      <c r="U1021" s="39"/>
      <c r="V1021" s="39"/>
      <c r="W1021" s="39"/>
      <c r="X1021" s="39"/>
      <c r="Y1021" s="39"/>
      <c r="Z1021" s="39"/>
      <c r="AA1021" s="39"/>
      <c r="AB1021" s="39"/>
      <c r="AC1021" s="39"/>
      <c r="AD1021" s="39"/>
      <c r="AE1021" s="39"/>
      <c r="AF1021" s="39"/>
      <c r="AG1021" s="39"/>
    </row>
    <row r="1022" spans="1:33">
      <c r="A1022" s="39"/>
      <c r="B1022" s="39"/>
      <c r="C1022" s="39"/>
      <c r="D1022" s="39"/>
      <c r="E1022" s="39"/>
      <c r="F1022" s="39"/>
      <c r="G1022" s="39"/>
      <c r="H1022" s="39"/>
      <c r="I1022" s="39"/>
      <c r="J1022" s="39"/>
      <c r="K1022" s="39"/>
      <c r="L1022" s="39"/>
      <c r="M1022" s="39"/>
      <c r="N1022" s="39"/>
      <c r="O1022" s="39"/>
      <c r="P1022" s="39"/>
      <c r="Q1022" s="39"/>
      <c r="R1022" s="39"/>
      <c r="S1022" s="39"/>
      <c r="T1022" s="39"/>
      <c r="U1022" s="39"/>
      <c r="V1022" s="39"/>
      <c r="W1022" s="39"/>
      <c r="X1022" s="39"/>
      <c r="Y1022" s="39"/>
      <c r="Z1022" s="39"/>
      <c r="AA1022" s="39"/>
      <c r="AB1022" s="39"/>
      <c r="AC1022" s="39"/>
      <c r="AD1022" s="39"/>
      <c r="AE1022" s="39"/>
      <c r="AF1022" s="39"/>
      <c r="AG1022" s="39"/>
    </row>
    <row r="1023" spans="1:33">
      <c r="A1023" s="39"/>
      <c r="B1023" s="39"/>
      <c r="C1023" s="39"/>
      <c r="D1023" s="39"/>
      <c r="E1023" s="39"/>
      <c r="F1023" s="39"/>
      <c r="G1023" s="39"/>
      <c r="H1023" s="39"/>
      <c r="I1023" s="39"/>
      <c r="J1023" s="39"/>
      <c r="K1023" s="39"/>
      <c r="L1023" s="39"/>
      <c r="M1023" s="39"/>
      <c r="N1023" s="39"/>
      <c r="O1023" s="39"/>
      <c r="P1023" s="39"/>
      <c r="Q1023" s="39"/>
      <c r="R1023" s="39"/>
      <c r="S1023" s="39"/>
      <c r="T1023" s="39"/>
      <c r="U1023" s="39"/>
      <c r="V1023" s="39"/>
      <c r="W1023" s="39"/>
      <c r="X1023" s="39"/>
      <c r="Y1023" s="39"/>
      <c r="Z1023" s="39"/>
      <c r="AA1023" s="39"/>
      <c r="AB1023" s="39"/>
      <c r="AC1023" s="39"/>
      <c r="AD1023" s="39"/>
      <c r="AE1023" s="39"/>
      <c r="AF1023" s="39"/>
      <c r="AG1023" s="39"/>
    </row>
    <row r="1024" spans="1:33">
      <c r="A1024" s="39"/>
      <c r="B1024" s="39"/>
      <c r="C1024" s="39"/>
      <c r="D1024" s="39"/>
      <c r="E1024" s="39"/>
      <c r="F1024" s="39"/>
      <c r="G1024" s="39"/>
      <c r="H1024" s="39"/>
      <c r="I1024" s="39"/>
      <c r="J1024" s="39"/>
      <c r="K1024" s="39"/>
      <c r="L1024" s="39"/>
      <c r="M1024" s="39"/>
      <c r="N1024" s="39"/>
      <c r="O1024" s="39"/>
      <c r="P1024" s="39"/>
      <c r="Q1024" s="39"/>
      <c r="R1024" s="39"/>
      <c r="S1024" s="39"/>
      <c r="T1024" s="39"/>
      <c r="U1024" s="39"/>
      <c r="V1024" s="39"/>
      <c r="W1024" s="39"/>
      <c r="X1024" s="39"/>
      <c r="Y1024" s="39"/>
      <c r="Z1024" s="39"/>
      <c r="AA1024" s="39"/>
      <c r="AB1024" s="39"/>
      <c r="AC1024" s="39"/>
      <c r="AD1024" s="39"/>
      <c r="AE1024" s="39"/>
      <c r="AF1024" s="39"/>
      <c r="AG1024" s="39"/>
    </row>
    <row r="1025" spans="1:33">
      <c r="A1025" s="39"/>
      <c r="B1025" s="39"/>
      <c r="C1025" s="39"/>
      <c r="D1025" s="39"/>
      <c r="E1025" s="39"/>
      <c r="F1025" s="39"/>
      <c r="G1025" s="39"/>
      <c r="H1025" s="39"/>
      <c r="I1025" s="39"/>
      <c r="J1025" s="39"/>
      <c r="K1025" s="39"/>
      <c r="L1025" s="39"/>
      <c r="M1025" s="39"/>
      <c r="N1025" s="39"/>
      <c r="O1025" s="39"/>
      <c r="P1025" s="39"/>
      <c r="Q1025" s="39"/>
      <c r="R1025" s="39"/>
      <c r="S1025" s="39"/>
      <c r="T1025" s="39"/>
      <c r="U1025" s="39"/>
      <c r="V1025" s="39"/>
      <c r="W1025" s="39"/>
      <c r="X1025" s="39"/>
      <c r="Y1025" s="39"/>
      <c r="Z1025" s="39"/>
      <c r="AA1025" s="39"/>
      <c r="AB1025" s="39"/>
      <c r="AC1025" s="39"/>
      <c r="AD1025" s="39"/>
      <c r="AE1025" s="39"/>
      <c r="AF1025" s="39"/>
      <c r="AG1025" s="39"/>
    </row>
    <row r="1026" spans="1:33">
      <c r="A1026" s="39"/>
      <c r="B1026" s="39"/>
      <c r="C1026" s="39"/>
      <c r="D1026" s="39"/>
      <c r="E1026" s="39"/>
      <c r="F1026" s="39"/>
      <c r="G1026" s="39"/>
      <c r="H1026" s="39"/>
      <c r="I1026" s="39"/>
      <c r="J1026" s="39"/>
      <c r="K1026" s="39"/>
      <c r="L1026" s="39"/>
      <c r="M1026" s="39"/>
      <c r="N1026" s="39"/>
      <c r="O1026" s="39"/>
      <c r="P1026" s="39"/>
      <c r="Q1026" s="39"/>
      <c r="R1026" s="39"/>
      <c r="S1026" s="39"/>
      <c r="T1026" s="39"/>
      <c r="U1026" s="39"/>
      <c r="V1026" s="39"/>
      <c r="W1026" s="39"/>
      <c r="X1026" s="39"/>
      <c r="Y1026" s="39"/>
      <c r="Z1026" s="39"/>
      <c r="AA1026" s="39"/>
      <c r="AB1026" s="39"/>
      <c r="AC1026" s="39"/>
      <c r="AD1026" s="39"/>
      <c r="AE1026" s="39"/>
      <c r="AF1026" s="39"/>
      <c r="AG1026" s="39"/>
    </row>
    <row r="1027" spans="1:33">
      <c r="A1027" s="39"/>
      <c r="B1027" s="39"/>
      <c r="C1027" s="39"/>
      <c r="D1027" s="39"/>
      <c r="E1027" s="39"/>
      <c r="F1027" s="39"/>
      <c r="G1027" s="39"/>
      <c r="H1027" s="39"/>
      <c r="I1027" s="39"/>
      <c r="J1027" s="39"/>
      <c r="K1027" s="39"/>
      <c r="L1027" s="39"/>
      <c r="M1027" s="39"/>
      <c r="N1027" s="39"/>
      <c r="O1027" s="39"/>
      <c r="P1027" s="39"/>
      <c r="Q1027" s="39"/>
      <c r="R1027" s="39"/>
      <c r="S1027" s="39"/>
      <c r="T1027" s="39"/>
      <c r="U1027" s="39"/>
      <c r="V1027" s="39"/>
      <c r="W1027" s="39"/>
      <c r="X1027" s="39"/>
      <c r="Y1027" s="39"/>
      <c r="Z1027" s="39"/>
      <c r="AA1027" s="39"/>
      <c r="AB1027" s="39"/>
      <c r="AC1027" s="39"/>
      <c r="AD1027" s="39"/>
      <c r="AE1027" s="39"/>
      <c r="AF1027" s="39"/>
      <c r="AG1027" s="39"/>
    </row>
    <row r="1028" spans="1:33">
      <c r="A1028" s="39"/>
      <c r="B1028" s="39"/>
      <c r="C1028" s="39"/>
      <c r="D1028" s="39"/>
      <c r="E1028" s="39"/>
      <c r="F1028" s="39"/>
      <c r="G1028" s="39"/>
      <c r="H1028" s="39"/>
      <c r="I1028" s="39"/>
      <c r="J1028" s="39"/>
      <c r="K1028" s="39"/>
      <c r="L1028" s="39"/>
      <c r="M1028" s="39"/>
      <c r="N1028" s="39"/>
      <c r="O1028" s="39"/>
      <c r="P1028" s="39"/>
      <c r="Q1028" s="39"/>
      <c r="R1028" s="39"/>
      <c r="S1028" s="39"/>
      <c r="T1028" s="39"/>
      <c r="U1028" s="39"/>
      <c r="V1028" s="39"/>
      <c r="W1028" s="39"/>
      <c r="X1028" s="39"/>
      <c r="Y1028" s="39"/>
      <c r="Z1028" s="39"/>
      <c r="AA1028" s="39"/>
      <c r="AB1028" s="39"/>
      <c r="AC1028" s="39"/>
      <c r="AD1028" s="39"/>
      <c r="AE1028" s="39"/>
      <c r="AF1028" s="39"/>
      <c r="AG1028" s="39"/>
    </row>
    <row r="1029" spans="1:33">
      <c r="A1029" s="39"/>
      <c r="B1029" s="39"/>
      <c r="C1029" s="39"/>
      <c r="D1029" s="39"/>
      <c r="E1029" s="39"/>
      <c r="F1029" s="39"/>
      <c r="G1029" s="39"/>
      <c r="H1029" s="39"/>
      <c r="I1029" s="39"/>
      <c r="J1029" s="39"/>
      <c r="K1029" s="39"/>
      <c r="L1029" s="39"/>
      <c r="M1029" s="39"/>
      <c r="N1029" s="39"/>
      <c r="O1029" s="39"/>
      <c r="P1029" s="39"/>
      <c r="Q1029" s="39"/>
      <c r="R1029" s="39"/>
      <c r="S1029" s="39"/>
      <c r="T1029" s="39"/>
      <c r="U1029" s="39"/>
      <c r="V1029" s="39"/>
      <c r="W1029" s="39"/>
      <c r="X1029" s="39"/>
      <c r="Y1029" s="39"/>
      <c r="Z1029" s="39"/>
      <c r="AA1029" s="39"/>
      <c r="AB1029" s="39"/>
      <c r="AC1029" s="39"/>
      <c r="AD1029" s="39"/>
      <c r="AE1029" s="39"/>
      <c r="AF1029" s="39"/>
      <c r="AG1029" s="39"/>
    </row>
    <row r="1030" spans="1:33">
      <c r="A1030" s="39"/>
      <c r="B1030" s="39"/>
      <c r="C1030" s="39"/>
      <c r="D1030" s="39"/>
      <c r="E1030" s="39"/>
      <c r="F1030" s="39"/>
      <c r="G1030" s="39"/>
      <c r="H1030" s="39"/>
      <c r="I1030" s="39"/>
      <c r="J1030" s="39"/>
      <c r="K1030" s="39"/>
      <c r="L1030" s="39"/>
      <c r="M1030" s="39"/>
      <c r="N1030" s="39"/>
      <c r="O1030" s="39"/>
      <c r="P1030" s="39"/>
      <c r="Q1030" s="39"/>
      <c r="R1030" s="39"/>
      <c r="S1030" s="39"/>
      <c r="T1030" s="39"/>
      <c r="U1030" s="39"/>
      <c r="V1030" s="39"/>
      <c r="W1030" s="39"/>
      <c r="X1030" s="39"/>
      <c r="Y1030" s="39"/>
      <c r="Z1030" s="39"/>
      <c r="AA1030" s="39"/>
      <c r="AB1030" s="39"/>
      <c r="AC1030" s="39"/>
      <c r="AD1030" s="39"/>
      <c r="AE1030" s="39"/>
      <c r="AF1030" s="39"/>
      <c r="AG1030" s="39"/>
    </row>
    <row r="1031" spans="1:33">
      <c r="A1031" s="39"/>
      <c r="B1031" s="39"/>
      <c r="C1031" s="39"/>
      <c r="D1031" s="39"/>
      <c r="E1031" s="39"/>
      <c r="F1031" s="39"/>
      <c r="G1031" s="39"/>
      <c r="H1031" s="39"/>
      <c r="I1031" s="39"/>
      <c r="J1031" s="39"/>
      <c r="K1031" s="39"/>
      <c r="L1031" s="39"/>
      <c r="M1031" s="39"/>
      <c r="N1031" s="39"/>
      <c r="O1031" s="39"/>
      <c r="Q1031" s="39"/>
      <c r="R1031" s="39"/>
      <c r="S1031" s="39"/>
      <c r="T1031" s="39"/>
      <c r="U1031" s="39"/>
      <c r="V1031" s="39"/>
      <c r="W1031" s="39"/>
      <c r="X1031" s="39"/>
      <c r="Y1031" s="39"/>
      <c r="Z1031" s="39"/>
      <c r="AA1031" s="39"/>
      <c r="AB1031" s="39"/>
      <c r="AC1031" s="39"/>
      <c r="AD1031" s="39"/>
      <c r="AE1031" s="39"/>
      <c r="AF1031" s="39"/>
      <c r="AG1031" s="39"/>
    </row>
    <row r="1032" spans="1:33">
      <c r="B1032" s="39"/>
      <c r="C1032" s="39"/>
      <c r="D1032" s="39"/>
      <c r="E1032" s="39"/>
      <c r="F1032" s="39"/>
      <c r="I1032" s="39"/>
      <c r="J1032" s="39"/>
      <c r="K1032" s="39"/>
      <c r="L1032" s="39"/>
      <c r="M1032" s="39"/>
      <c r="N1032" s="39"/>
      <c r="O1032" s="39"/>
      <c r="Q1032" s="39"/>
      <c r="R1032" s="39"/>
      <c r="S1032" s="39"/>
      <c r="T1032" s="39"/>
      <c r="U1032" s="39"/>
      <c r="V1032" s="39"/>
      <c r="W1032" s="39"/>
      <c r="X1032" s="39"/>
      <c r="Y1032" s="39"/>
      <c r="Z1032" s="39"/>
      <c r="AA1032" s="39"/>
      <c r="AB1032" s="39"/>
      <c r="AC1032" s="39"/>
      <c r="AD1032" s="39"/>
      <c r="AE1032" s="39"/>
      <c r="AF1032" s="39"/>
      <c r="AG1032" s="39"/>
    </row>
  </sheetData>
  <mergeCells count="4">
    <mergeCell ref="A60:G60"/>
    <mergeCell ref="A76:G76"/>
    <mergeCell ref="H60:P60"/>
    <mergeCell ref="H76:P76"/>
  </mergeCells>
  <phoneticPr fontId="0" type="noConversion"/>
  <printOptions horizontalCentered="1"/>
  <pageMargins left="1" right="0.51" top="0.34" bottom="0.24" header="0.3" footer="0.3"/>
  <pageSetup scale="85" orientation="portrait" horizontalDpi="1200" verticalDpi="1200" r:id="rId1"/>
  <colBreaks count="1" manualBreakCount="1">
    <brk id="7" max="1048575" man="1"/>
  </colBreaks>
</worksheet>
</file>

<file path=xl/worksheets/sheet22.xml><?xml version="1.0" encoding="utf-8"?>
<worksheet xmlns="http://schemas.openxmlformats.org/spreadsheetml/2006/main" xmlns:r="http://schemas.openxmlformats.org/officeDocument/2006/relationships">
  <sheetPr codeName="Sheet15" enableFormatConditionsCalculation="0">
    <pageSetUpPr fitToPage="1"/>
  </sheetPr>
  <dimension ref="A1:P165"/>
  <sheetViews>
    <sheetView workbookViewId="0">
      <selection activeCell="M30" sqref="M30"/>
    </sheetView>
  </sheetViews>
  <sheetFormatPr defaultColWidth="10.83203125" defaultRowHeight="10.5"/>
  <cols>
    <col min="1" max="1" width="3.5" customWidth="1"/>
    <col min="2" max="2" width="4.83203125" customWidth="1"/>
    <col min="3" max="3" width="50.83203125" customWidth="1"/>
    <col min="4" max="5" width="15.83203125" customWidth="1"/>
    <col min="6" max="6" width="19.5" customWidth="1"/>
    <col min="7" max="7" width="13.6640625" customWidth="1"/>
    <col min="8" max="8" width="14.83203125" customWidth="1"/>
    <col min="9" max="9" width="15.83203125" customWidth="1"/>
    <col min="10" max="10" width="4.83203125" style="50" customWidth="1"/>
    <col min="11" max="11" width="3.5" customWidth="1"/>
    <col min="12" max="12" width="2.83203125" customWidth="1"/>
    <col min="13" max="13" width="40.83203125" customWidth="1"/>
    <col min="14" max="14" width="10.83203125" customWidth="1"/>
    <col min="15" max="15" width="5.83203125" customWidth="1"/>
  </cols>
  <sheetData>
    <row r="1" spans="2:13" ht="20.100000000000001" customHeight="1">
      <c r="B1" s="2" t="s">
        <v>2661</v>
      </c>
      <c r="C1" s="226"/>
      <c r="D1" s="78"/>
      <c r="E1" s="226"/>
      <c r="F1" s="226"/>
      <c r="G1" s="226"/>
      <c r="H1" s="226"/>
      <c r="I1" s="226"/>
      <c r="J1" s="227"/>
      <c r="K1" s="1852">
        <v>30</v>
      </c>
      <c r="M1" s="836"/>
    </row>
    <row r="2" spans="2:13" ht="10.5" customHeight="1">
      <c r="B2" s="80" t="s">
        <v>1840</v>
      </c>
      <c r="C2" s="81"/>
      <c r="D2" s="81"/>
      <c r="E2" s="81"/>
      <c r="F2" s="81"/>
      <c r="G2" s="81"/>
      <c r="H2" s="81"/>
      <c r="I2" s="81"/>
      <c r="J2" s="228"/>
      <c r="M2" s="837"/>
    </row>
    <row r="3" spans="2:13" ht="20.100000000000001" customHeight="1">
      <c r="B3" s="229" t="s">
        <v>406</v>
      </c>
      <c r="C3" s="81"/>
      <c r="D3" s="81"/>
      <c r="E3" s="81"/>
      <c r="F3" s="81"/>
      <c r="G3" s="81"/>
      <c r="H3" s="81"/>
      <c r="I3" s="81"/>
      <c r="J3" s="228"/>
      <c r="K3" s="836"/>
      <c r="M3" s="837"/>
    </row>
    <row r="4" spans="2:13" ht="3.95" customHeight="1">
      <c r="B4" s="5"/>
      <c r="K4" s="837"/>
      <c r="M4" s="837"/>
    </row>
    <row r="5" spans="2:13" ht="9" customHeight="1">
      <c r="B5" s="5"/>
      <c r="C5" s="84" t="s">
        <v>1530</v>
      </c>
      <c r="K5" s="837"/>
      <c r="M5" s="837"/>
    </row>
    <row r="6" spans="2:13" ht="9" customHeight="1">
      <c r="B6" s="5"/>
      <c r="C6" s="84" t="s">
        <v>224</v>
      </c>
      <c r="K6" s="837"/>
      <c r="M6" s="837"/>
    </row>
    <row r="7" spans="2:13" ht="9" customHeight="1">
      <c r="B7" s="5"/>
      <c r="C7" s="84" t="s">
        <v>225</v>
      </c>
      <c r="K7" s="837"/>
      <c r="M7" s="837"/>
    </row>
    <row r="8" spans="2:13" ht="9" customHeight="1">
      <c r="B8" s="5"/>
      <c r="C8" s="84" t="s">
        <v>226</v>
      </c>
      <c r="K8" s="837"/>
      <c r="M8" s="837"/>
    </row>
    <row r="9" spans="2:13" ht="9" customHeight="1">
      <c r="B9" s="5"/>
      <c r="C9" s="84" t="s">
        <v>1271</v>
      </c>
      <c r="K9" s="837"/>
      <c r="M9" s="837"/>
    </row>
    <row r="10" spans="2:13" ht="3.95" customHeight="1">
      <c r="B10" s="5"/>
      <c r="K10" s="837"/>
      <c r="M10" s="837"/>
    </row>
    <row r="11" spans="2:13" ht="3.95" customHeight="1">
      <c r="B11" s="9"/>
      <c r="C11" s="9"/>
      <c r="D11" s="9"/>
      <c r="E11" s="9"/>
      <c r="F11" s="9"/>
      <c r="G11" s="9"/>
      <c r="H11" s="9"/>
      <c r="I11" s="9"/>
      <c r="J11" s="230"/>
      <c r="K11" s="837"/>
      <c r="M11" s="837"/>
    </row>
    <row r="12" spans="2:13" ht="9" customHeight="1">
      <c r="B12" s="10"/>
      <c r="C12" s="10"/>
      <c r="D12" s="10"/>
      <c r="E12" s="10"/>
      <c r="F12" s="10"/>
      <c r="G12" s="10"/>
      <c r="H12" s="108" t="s">
        <v>3314</v>
      </c>
      <c r="I12" s="10"/>
      <c r="J12" s="231"/>
      <c r="K12" s="837"/>
      <c r="M12" s="837"/>
    </row>
    <row r="13" spans="2:13" ht="9" customHeight="1">
      <c r="B13" s="10"/>
      <c r="C13" s="10"/>
      <c r="D13" s="10"/>
      <c r="E13" s="10"/>
      <c r="F13" s="108" t="s">
        <v>3315</v>
      </c>
      <c r="G13" s="10"/>
      <c r="H13" s="108" t="s">
        <v>3316</v>
      </c>
      <c r="I13" s="10"/>
      <c r="J13" s="231"/>
      <c r="K13" s="837"/>
      <c r="M13" s="837"/>
    </row>
    <row r="14" spans="2:13" ht="9" customHeight="1">
      <c r="B14" s="10"/>
      <c r="C14" s="10"/>
      <c r="D14" s="10"/>
      <c r="E14" s="108" t="s">
        <v>3317</v>
      </c>
      <c r="F14" s="108" t="s">
        <v>2897</v>
      </c>
      <c r="G14" s="10"/>
      <c r="H14" s="108" t="s">
        <v>2898</v>
      </c>
      <c r="I14" s="10"/>
      <c r="J14" s="231"/>
      <c r="K14" s="837"/>
      <c r="M14" s="837"/>
    </row>
    <row r="15" spans="2:13" ht="9" customHeight="1">
      <c r="B15" s="108" t="s">
        <v>2979</v>
      </c>
      <c r="C15" s="108" t="s">
        <v>2899</v>
      </c>
      <c r="D15" s="108" t="s">
        <v>2900</v>
      </c>
      <c r="E15" s="108" t="s">
        <v>2901</v>
      </c>
      <c r="F15" s="108" t="s">
        <v>2902</v>
      </c>
      <c r="G15" s="108" t="s">
        <v>2416</v>
      </c>
      <c r="H15" s="108" t="s">
        <v>2417</v>
      </c>
      <c r="I15" s="108" t="s">
        <v>2900</v>
      </c>
      <c r="J15" s="232" t="s">
        <v>2979</v>
      </c>
      <c r="K15" s="837"/>
      <c r="M15" s="837"/>
    </row>
    <row r="16" spans="2:13" ht="9" customHeight="1">
      <c r="B16" s="108" t="s">
        <v>988</v>
      </c>
      <c r="C16" s="10"/>
      <c r="D16" s="108" t="s">
        <v>2419</v>
      </c>
      <c r="E16" s="108" t="s">
        <v>2420</v>
      </c>
      <c r="F16" s="108" t="s">
        <v>2421</v>
      </c>
      <c r="G16" s="108" t="s">
        <v>2421</v>
      </c>
      <c r="H16" s="108" t="s">
        <v>2421</v>
      </c>
      <c r="I16" s="108" t="s">
        <v>1254</v>
      </c>
      <c r="J16" s="232" t="s">
        <v>988</v>
      </c>
      <c r="K16" s="837"/>
      <c r="M16" s="837"/>
    </row>
    <row r="17" spans="1:16">
      <c r="B17" s="10"/>
      <c r="C17" s="108" t="s">
        <v>3054</v>
      </c>
      <c r="D17" s="108" t="s">
        <v>1372</v>
      </c>
      <c r="E17" s="108" t="s">
        <v>1373</v>
      </c>
      <c r="F17" s="108" t="s">
        <v>1374</v>
      </c>
      <c r="G17" s="108" t="s">
        <v>1375</v>
      </c>
      <c r="H17" s="108" t="s">
        <v>1376</v>
      </c>
      <c r="I17" s="108" t="s">
        <v>37</v>
      </c>
      <c r="J17" s="231"/>
      <c r="K17" s="837"/>
      <c r="M17" s="837"/>
    </row>
    <row r="18" spans="1:16" ht="3.95" customHeight="1">
      <c r="B18" s="109"/>
      <c r="C18" s="123"/>
      <c r="D18" s="109"/>
      <c r="E18" s="109"/>
      <c r="F18" s="109"/>
      <c r="G18" s="109"/>
      <c r="H18" s="109"/>
      <c r="I18" s="109"/>
      <c r="J18" s="233"/>
      <c r="K18" s="837"/>
      <c r="M18" s="837"/>
    </row>
    <row r="19" spans="1:16" ht="12" customHeight="1">
      <c r="B19" s="11"/>
      <c r="C19" s="134" t="s">
        <v>2817</v>
      </c>
      <c r="D19" s="213"/>
      <c r="E19" s="213"/>
      <c r="F19" s="213"/>
      <c r="G19" s="213"/>
      <c r="H19" s="213"/>
      <c r="I19" s="213"/>
      <c r="J19" s="234"/>
      <c r="K19" s="837"/>
      <c r="M19" s="837"/>
    </row>
    <row r="20" spans="1:16" ht="12" customHeight="1">
      <c r="B20" s="117" t="s">
        <v>43</v>
      </c>
      <c r="C20" s="10" t="s">
        <v>3615</v>
      </c>
      <c r="D20" s="802">
        <v>-5082</v>
      </c>
      <c r="E20" s="740">
        <v>0</v>
      </c>
      <c r="F20" s="802">
        <v>1634</v>
      </c>
      <c r="G20" s="740">
        <v>0</v>
      </c>
      <c r="H20" s="740">
        <v>0</v>
      </c>
      <c r="I20" s="740">
        <v>-3448</v>
      </c>
      <c r="J20" s="917" t="s">
        <v>43</v>
      </c>
      <c r="K20" s="837"/>
      <c r="M20" s="837"/>
    </row>
    <row r="21" spans="1:16" ht="12" customHeight="1">
      <c r="B21" s="12" t="s">
        <v>46</v>
      </c>
      <c r="C21" s="3037" t="s">
        <v>3616</v>
      </c>
      <c r="D21" s="1251">
        <v>1521</v>
      </c>
      <c r="E21" s="1251">
        <v>0</v>
      </c>
      <c r="F21" s="1251">
        <v>0</v>
      </c>
      <c r="G21" s="1251">
        <v>0</v>
      </c>
      <c r="H21" s="1251">
        <v>0</v>
      </c>
      <c r="I21" s="731">
        <v>1521</v>
      </c>
      <c r="J21" s="1178" t="s">
        <v>46</v>
      </c>
      <c r="K21" s="837"/>
      <c r="M21" s="837"/>
    </row>
    <row r="22" spans="1:16" ht="12" customHeight="1">
      <c r="B22" s="12" t="s">
        <v>47</v>
      </c>
      <c r="C22" s="1259"/>
      <c r="D22" s="1251"/>
      <c r="E22" s="731"/>
      <c r="F22" s="1251"/>
      <c r="G22" s="1251"/>
      <c r="H22" s="731"/>
      <c r="I22" s="731"/>
      <c r="J22" s="1178" t="s">
        <v>47</v>
      </c>
      <c r="K22" s="837"/>
      <c r="M22" s="837"/>
    </row>
    <row r="23" spans="1:16" ht="12" customHeight="1">
      <c r="B23" s="12" t="s">
        <v>3467</v>
      </c>
      <c r="C23" s="1253"/>
      <c r="D23" s="1251"/>
      <c r="E23" s="1251"/>
      <c r="F23" s="1251"/>
      <c r="G23" s="1251"/>
      <c r="H23" s="1251"/>
      <c r="I23" s="731"/>
      <c r="J23" s="1178" t="s">
        <v>3467</v>
      </c>
      <c r="K23" s="837"/>
      <c r="M23" s="837"/>
    </row>
    <row r="24" spans="1:16" ht="12" customHeight="1">
      <c r="B24" s="12" t="s">
        <v>1029</v>
      </c>
      <c r="C24" s="1253"/>
      <c r="D24" s="1251"/>
      <c r="E24" s="1251"/>
      <c r="F24" s="1251"/>
      <c r="G24" s="1251"/>
      <c r="H24" s="1251"/>
      <c r="I24" s="1251"/>
      <c r="J24" s="1178" t="s">
        <v>1029</v>
      </c>
      <c r="K24" s="837"/>
      <c r="M24" s="837"/>
    </row>
    <row r="25" spans="1:16" ht="12" customHeight="1">
      <c r="B25" s="12" t="s">
        <v>1031</v>
      </c>
      <c r="C25" s="1266"/>
      <c r="D25" s="1267"/>
      <c r="E25" s="1267"/>
      <c r="F25" s="1267"/>
      <c r="G25" s="1267"/>
      <c r="H25" s="1267"/>
      <c r="I25" s="1267"/>
      <c r="J25" s="1178">
        <v>7</v>
      </c>
      <c r="K25" s="837"/>
      <c r="M25" s="837"/>
    </row>
    <row r="26" spans="1:16" ht="12" customHeight="1">
      <c r="B26" s="12" t="s">
        <v>1032</v>
      </c>
      <c r="C26" s="1266"/>
      <c r="D26" s="1267"/>
      <c r="E26" s="1267"/>
      <c r="F26" s="1267"/>
      <c r="G26" s="1267"/>
      <c r="H26" s="1267"/>
      <c r="I26" s="1267"/>
      <c r="J26" s="1178" t="s">
        <v>1032</v>
      </c>
      <c r="K26" s="837"/>
      <c r="M26" s="837"/>
      <c r="N26" s="237"/>
    </row>
    <row r="27" spans="1:16" ht="12" customHeight="1">
      <c r="A27" s="851"/>
      <c r="B27" s="12" t="s">
        <v>1033</v>
      </c>
      <c r="C27" s="1266"/>
      <c r="D27" s="1267"/>
      <c r="E27" s="1267"/>
      <c r="F27" s="1267"/>
      <c r="G27" s="1267"/>
      <c r="H27" s="1267"/>
      <c r="I27" s="1267"/>
      <c r="J27" s="1178" t="s">
        <v>1033</v>
      </c>
      <c r="K27" s="837"/>
      <c r="M27" s="837"/>
      <c r="N27" s="237"/>
    </row>
    <row r="28" spans="1:16" ht="12" customHeight="1">
      <c r="A28" s="3258" t="s">
        <v>853</v>
      </c>
      <c r="B28" s="12" t="s">
        <v>1034</v>
      </c>
      <c r="C28" s="1266"/>
      <c r="D28" s="1267"/>
      <c r="E28" s="1267"/>
      <c r="F28" s="1267"/>
      <c r="G28" s="1267"/>
      <c r="H28" s="1267"/>
      <c r="I28" s="1267"/>
      <c r="J28" s="1178" t="s">
        <v>1034</v>
      </c>
      <c r="K28" s="837"/>
      <c r="M28" s="837"/>
      <c r="N28" s="237"/>
    </row>
    <row r="29" spans="1:16" ht="12" customHeight="1">
      <c r="A29" s="3258"/>
      <c r="B29" s="12" t="s">
        <v>1035</v>
      </c>
      <c r="C29" s="1266"/>
      <c r="D29" s="1267"/>
      <c r="E29" s="1267"/>
      <c r="F29" s="1267"/>
      <c r="G29" s="1267"/>
      <c r="H29" s="1267"/>
      <c r="I29" s="1267"/>
      <c r="J29" s="1178">
        <v>11</v>
      </c>
      <c r="K29" s="837"/>
      <c r="M29" s="837"/>
      <c r="N29" s="237"/>
    </row>
    <row r="30" spans="1:16" ht="12" customHeight="1">
      <c r="A30" s="3258"/>
      <c r="B30" s="12" t="s">
        <v>1036</v>
      </c>
      <c r="C30" s="1266"/>
      <c r="D30" s="1267"/>
      <c r="E30" s="1267"/>
      <c r="F30" s="1267"/>
      <c r="G30" s="1267"/>
      <c r="H30" s="1267"/>
      <c r="I30" s="1267"/>
      <c r="J30" s="1178" t="s">
        <v>1036</v>
      </c>
      <c r="K30" s="837"/>
      <c r="M30" s="837"/>
    </row>
    <row r="31" spans="1:16" ht="15" customHeight="1">
      <c r="A31" s="3258"/>
      <c r="B31" s="12" t="s">
        <v>1037</v>
      </c>
      <c r="C31" s="1264" t="s">
        <v>2422</v>
      </c>
      <c r="D31" s="1251">
        <v>-3561</v>
      </c>
      <c r="E31" s="1251">
        <v>0</v>
      </c>
      <c r="F31" s="1251">
        <v>1634</v>
      </c>
      <c r="G31" s="1251">
        <v>0</v>
      </c>
      <c r="H31" s="1251">
        <v>0</v>
      </c>
      <c r="I31" s="1251">
        <v>-1927</v>
      </c>
      <c r="J31" s="1178" t="s">
        <v>1037</v>
      </c>
      <c r="K31" s="837"/>
      <c r="M31" s="837"/>
      <c r="P31" s="850"/>
    </row>
    <row r="32" spans="1:16" ht="9.9499999999999993" customHeight="1">
      <c r="A32" s="3258"/>
      <c r="B32" s="5"/>
      <c r="D32" s="225"/>
      <c r="E32" s="225"/>
      <c r="F32" s="225"/>
      <c r="G32" s="225"/>
      <c r="H32" s="225"/>
      <c r="I32" s="225"/>
      <c r="K32" s="837"/>
      <c r="M32" s="837"/>
      <c r="P32" s="850"/>
    </row>
    <row r="33" spans="1:16" ht="9.9499999999999993" customHeight="1">
      <c r="A33" s="3258"/>
      <c r="B33" s="5"/>
      <c r="C33" s="84" t="s">
        <v>1237</v>
      </c>
      <c r="D33" s="225"/>
      <c r="E33" s="225"/>
      <c r="F33" s="225"/>
      <c r="G33" s="225"/>
      <c r="H33" s="225"/>
      <c r="I33" s="225"/>
      <c r="K33" s="837"/>
      <c r="M33" s="837"/>
      <c r="P33" s="850"/>
    </row>
    <row r="34" spans="1:16" ht="9.9499999999999993" customHeight="1">
      <c r="A34" s="3258"/>
      <c r="B34" s="5"/>
      <c r="D34" s="225"/>
      <c r="E34" s="225"/>
      <c r="F34" s="225"/>
      <c r="G34" s="225"/>
      <c r="H34" s="225"/>
      <c r="I34" s="225"/>
      <c r="K34" s="837"/>
      <c r="M34" s="837"/>
      <c r="P34" s="850"/>
    </row>
    <row r="35" spans="1:16" ht="12" customHeight="1">
      <c r="A35" s="3258"/>
      <c r="B35" s="112" t="s">
        <v>1038</v>
      </c>
      <c r="C35" s="9"/>
      <c r="D35" s="258"/>
      <c r="E35" s="258"/>
      <c r="F35" s="258"/>
      <c r="G35" s="258"/>
      <c r="H35" s="258"/>
      <c r="I35" s="258"/>
      <c r="J35" s="926" t="s">
        <v>1038</v>
      </c>
      <c r="K35" s="837"/>
      <c r="M35" s="837"/>
      <c r="P35" s="850"/>
    </row>
    <row r="36" spans="1:16" ht="12" customHeight="1">
      <c r="A36" s="3258"/>
      <c r="B36" s="12" t="s">
        <v>2470</v>
      </c>
      <c r="C36" s="1255" t="s">
        <v>1268</v>
      </c>
      <c r="D36" s="1252"/>
      <c r="E36" s="1252"/>
      <c r="F36" s="1252"/>
      <c r="G36" s="1252"/>
      <c r="H36" s="1252"/>
      <c r="I36" s="1252"/>
      <c r="J36" s="1178" t="s">
        <v>2470</v>
      </c>
      <c r="K36" s="3257" t="s">
        <v>3598</v>
      </c>
      <c r="M36" s="837"/>
      <c r="P36" s="850"/>
    </row>
    <row r="37" spans="1:16" ht="12" customHeight="1">
      <c r="A37" s="3258"/>
      <c r="B37" s="12" t="s">
        <v>2471</v>
      </c>
      <c r="C37" s="1253"/>
      <c r="D37" s="1252"/>
      <c r="E37" s="1252"/>
      <c r="F37" s="1252"/>
      <c r="G37" s="1252"/>
      <c r="H37" s="1252"/>
      <c r="I37" s="1252"/>
      <c r="J37" s="1178" t="s">
        <v>2471</v>
      </c>
      <c r="K37" s="3257"/>
      <c r="M37" s="837"/>
      <c r="P37" s="850"/>
    </row>
    <row r="38" spans="1:16" ht="12" customHeight="1">
      <c r="A38" s="3258"/>
      <c r="B38" s="12" t="s">
        <v>2472</v>
      </c>
      <c r="C38" s="1253"/>
      <c r="D38" s="1252"/>
      <c r="E38" s="1252"/>
      <c r="F38" s="1252"/>
      <c r="G38" s="1252"/>
      <c r="H38" s="1252"/>
      <c r="I38" s="1252"/>
      <c r="J38" s="1178" t="s">
        <v>2472</v>
      </c>
      <c r="K38" s="3257"/>
      <c r="M38" s="837"/>
      <c r="P38" s="850"/>
    </row>
    <row r="39" spans="1:16" ht="12" customHeight="1">
      <c r="A39" s="3258"/>
      <c r="B39" s="12" t="s">
        <v>2473</v>
      </c>
      <c r="C39" s="1253"/>
      <c r="D39" s="1252"/>
      <c r="E39" s="1252"/>
      <c r="F39" s="1252"/>
      <c r="G39" s="1252"/>
      <c r="H39" s="1252"/>
      <c r="I39" s="1252"/>
      <c r="J39" s="1178" t="s">
        <v>2473</v>
      </c>
      <c r="K39" s="3257"/>
      <c r="L39" s="162"/>
      <c r="M39" s="837"/>
      <c r="P39" s="850"/>
    </row>
    <row r="40" spans="1:16" ht="12" customHeight="1">
      <c r="A40" s="3258"/>
      <c r="B40" s="12" t="s">
        <v>2474</v>
      </c>
      <c r="C40" s="1253"/>
      <c r="D40" s="1252"/>
      <c r="E40" s="1252"/>
      <c r="F40" s="1252"/>
      <c r="G40" s="1252"/>
      <c r="H40" s="1252"/>
      <c r="I40" s="1252"/>
      <c r="J40" s="1178" t="s">
        <v>2474</v>
      </c>
      <c r="K40" s="3257"/>
      <c r="L40" s="162"/>
      <c r="M40" s="837"/>
      <c r="P40" s="850"/>
    </row>
    <row r="41" spans="1:16" ht="12" customHeight="1">
      <c r="A41" s="3258"/>
      <c r="B41" s="12" t="s">
        <v>2475</v>
      </c>
      <c r="C41" s="1253"/>
      <c r="D41" s="1252"/>
      <c r="E41" s="1252"/>
      <c r="F41" s="1252"/>
      <c r="G41" s="1252"/>
      <c r="H41" s="1252"/>
      <c r="I41" s="1252"/>
      <c r="J41" s="1178" t="s">
        <v>2475</v>
      </c>
      <c r="K41" s="3257"/>
      <c r="L41" s="162"/>
      <c r="M41" s="837"/>
      <c r="P41" s="850"/>
    </row>
    <row r="42" spans="1:16" ht="12" customHeight="1">
      <c r="A42" s="3258"/>
      <c r="B42" s="12" t="s">
        <v>2476</v>
      </c>
      <c r="C42" s="1253"/>
      <c r="D42" s="1252"/>
      <c r="E42" s="1252"/>
      <c r="F42" s="1252"/>
      <c r="G42" s="1252"/>
      <c r="H42" s="1252"/>
      <c r="I42" s="1252"/>
      <c r="J42" s="1178" t="s">
        <v>2476</v>
      </c>
      <c r="K42" s="3257"/>
      <c r="L42" s="162"/>
      <c r="M42" s="837"/>
      <c r="P42" s="850"/>
    </row>
    <row r="43" spans="1:16" ht="12" customHeight="1">
      <c r="A43" s="3258"/>
      <c r="B43" s="12" t="s">
        <v>2477</v>
      </c>
      <c r="C43" s="1253"/>
      <c r="D43" s="1252"/>
      <c r="E43" s="1252"/>
      <c r="F43" s="1252"/>
      <c r="G43" s="1252"/>
      <c r="H43" s="1252"/>
      <c r="I43" s="1252"/>
      <c r="J43" s="1178" t="s">
        <v>2477</v>
      </c>
      <c r="K43" s="3257"/>
      <c r="L43" s="162"/>
      <c r="M43" s="837"/>
      <c r="P43" s="850"/>
    </row>
    <row r="44" spans="1:16" ht="12" customHeight="1">
      <c r="A44" s="3258"/>
      <c r="B44" s="12" t="s">
        <v>2478</v>
      </c>
      <c r="C44" s="1253"/>
      <c r="D44" s="1252"/>
      <c r="E44" s="1252"/>
      <c r="F44" s="1252"/>
      <c r="G44" s="1252"/>
      <c r="H44" s="1252"/>
      <c r="I44" s="1252"/>
      <c r="J44" s="1178" t="s">
        <v>2478</v>
      </c>
      <c r="K44" s="3257"/>
      <c r="L44" s="162"/>
      <c r="M44" s="837"/>
      <c r="P44" s="850"/>
    </row>
    <row r="45" spans="1:16" ht="12" customHeight="1">
      <c r="A45" s="3258"/>
      <c r="B45" s="12" t="s">
        <v>430</v>
      </c>
      <c r="C45" s="1253"/>
      <c r="D45" s="1252"/>
      <c r="E45" s="1252"/>
      <c r="F45" s="1252"/>
      <c r="G45" s="1252"/>
      <c r="H45" s="1252"/>
      <c r="I45" s="1252"/>
      <c r="J45" s="1178" t="s">
        <v>430</v>
      </c>
      <c r="K45" s="3257"/>
      <c r="L45" s="162"/>
      <c r="M45" s="837"/>
      <c r="P45" s="850"/>
    </row>
    <row r="46" spans="1:16" ht="12" customHeight="1">
      <c r="A46" s="3258"/>
      <c r="B46" s="12" t="s">
        <v>431</v>
      </c>
      <c r="C46" s="1253"/>
      <c r="D46" s="1252"/>
      <c r="E46" s="1252"/>
      <c r="F46" s="1252"/>
      <c r="G46" s="1252"/>
      <c r="H46" s="1252"/>
      <c r="I46" s="1252"/>
      <c r="J46" s="1178" t="s">
        <v>431</v>
      </c>
      <c r="K46" s="3257"/>
      <c r="L46" s="162"/>
      <c r="M46" s="837"/>
      <c r="P46" s="850"/>
    </row>
    <row r="47" spans="1:16" ht="12" customHeight="1">
      <c r="A47" s="3258"/>
      <c r="B47" s="12" t="s">
        <v>3108</v>
      </c>
      <c r="C47" s="1253"/>
      <c r="D47" s="1252"/>
      <c r="E47" s="1252"/>
      <c r="F47" s="1252"/>
      <c r="G47" s="1252"/>
      <c r="H47" s="1252"/>
      <c r="I47" s="1252"/>
      <c r="J47" s="1178" t="s">
        <v>3108</v>
      </c>
      <c r="K47" s="3257"/>
      <c r="L47" s="162"/>
      <c r="M47" s="837"/>
      <c r="P47" s="850"/>
    </row>
    <row r="48" spans="1:16" ht="12" customHeight="1">
      <c r="A48" s="3258"/>
      <c r="B48" s="12" t="s">
        <v>3110</v>
      </c>
      <c r="C48" s="1253"/>
      <c r="D48" s="1252"/>
      <c r="E48" s="1252"/>
      <c r="F48" s="1252"/>
      <c r="G48" s="1252"/>
      <c r="H48" s="1252"/>
      <c r="I48" s="1252"/>
      <c r="J48" s="1178" t="s">
        <v>3110</v>
      </c>
      <c r="K48" s="3257"/>
      <c r="L48" s="162"/>
      <c r="M48" s="837"/>
      <c r="P48" s="850"/>
    </row>
    <row r="49" spans="1:16" ht="15" customHeight="1">
      <c r="A49" s="3258"/>
      <c r="B49" s="38"/>
      <c r="C49" s="16"/>
      <c r="D49" s="16"/>
      <c r="E49" s="16"/>
      <c r="F49" s="16"/>
      <c r="G49" s="16"/>
      <c r="H49" s="16"/>
      <c r="I49" s="16"/>
      <c r="J49" s="239"/>
      <c r="K49" s="3257"/>
      <c r="L49" s="162"/>
      <c r="M49" s="837"/>
      <c r="P49" s="850"/>
    </row>
    <row r="50" spans="1:16">
      <c r="J50" s="91"/>
      <c r="K50" s="837"/>
      <c r="L50" s="162"/>
      <c r="P50" s="850"/>
    </row>
    <row r="51" spans="1:16" ht="10.5" customHeight="1">
      <c r="J51" s="91"/>
      <c r="K51" s="837"/>
      <c r="L51" s="162"/>
      <c r="P51" s="850"/>
    </row>
    <row r="52" spans="1:16" ht="10.5" customHeight="1">
      <c r="A52" s="240"/>
      <c r="J52" s="91"/>
      <c r="K52" s="165"/>
      <c r="L52" s="162"/>
      <c r="P52" s="850"/>
    </row>
    <row r="53" spans="1:16" ht="10.5" customHeight="1">
      <c r="E53" s="140"/>
      <c r="F53" s="162"/>
      <c r="G53" s="162"/>
      <c r="H53" s="162"/>
      <c r="I53" s="162"/>
      <c r="J53" s="91"/>
    </row>
    <row r="54" spans="1:16" ht="10.5" customHeight="1">
      <c r="D54" s="162"/>
      <c r="J54" s="91"/>
    </row>
    <row r="55" spans="1:16" ht="10.5" customHeight="1">
      <c r="A55" s="168"/>
      <c r="J55" s="91"/>
    </row>
    <row r="56" spans="1:16" ht="10.5" customHeight="1">
      <c r="J56" s="91"/>
    </row>
    <row r="57" spans="1:16" ht="10.5" customHeight="1">
      <c r="J57" s="91"/>
    </row>
    <row r="58" spans="1:16" ht="10.5" customHeight="1">
      <c r="A58" s="240"/>
      <c r="J58" s="91"/>
    </row>
    <row r="59" spans="1:16" ht="10.5" customHeight="1">
      <c r="J59" s="91"/>
    </row>
    <row r="60" spans="1:16" ht="10.5" customHeight="1">
      <c r="J60" s="91"/>
    </row>
    <row r="61" spans="1:16" ht="10.5" customHeight="1">
      <c r="J61" s="91"/>
    </row>
    <row r="62" spans="1:16" ht="10.5" customHeight="1">
      <c r="J62" s="91"/>
    </row>
    <row r="63" spans="1:16">
      <c r="J63" s="91"/>
    </row>
    <row r="64" spans="1:16">
      <c r="J64" s="91"/>
    </row>
    <row r="65" spans="10:10">
      <c r="J65" s="91"/>
    </row>
    <row r="66" spans="10:10">
      <c r="J66" s="91"/>
    </row>
    <row r="67" spans="10:10">
      <c r="J67" s="91"/>
    </row>
    <row r="68" spans="10:10">
      <c r="J68" s="91"/>
    </row>
    <row r="69" spans="10:10">
      <c r="J69" s="91"/>
    </row>
    <row r="70" spans="10:10">
      <c r="J70" s="91"/>
    </row>
    <row r="71" spans="10:10">
      <c r="J71" s="91"/>
    </row>
    <row r="72" spans="10:10">
      <c r="J72" s="91"/>
    </row>
    <row r="73" spans="10:10">
      <c r="J73" s="91"/>
    </row>
    <row r="74" spans="10:10">
      <c r="J74" s="91"/>
    </row>
    <row r="75" spans="10:10">
      <c r="J75" s="91"/>
    </row>
    <row r="76" spans="10:10">
      <c r="J76" s="91"/>
    </row>
    <row r="77" spans="10:10">
      <c r="J77" s="91"/>
    </row>
    <row r="78" spans="10:10">
      <c r="J78" s="91"/>
    </row>
    <row r="79" spans="10:10">
      <c r="J79" s="91"/>
    </row>
    <row r="80" spans="10:10">
      <c r="J80" s="91"/>
    </row>
    <row r="81" spans="10:10">
      <c r="J81" s="91"/>
    </row>
    <row r="82" spans="10:10">
      <c r="J82" s="91"/>
    </row>
    <row r="83" spans="10:10">
      <c r="J83" s="91"/>
    </row>
    <row r="84" spans="10:10">
      <c r="J84" s="91"/>
    </row>
    <row r="85" spans="10:10">
      <c r="J85" s="91"/>
    </row>
    <row r="86" spans="10:10">
      <c r="J86" s="91"/>
    </row>
    <row r="87" spans="10:10">
      <c r="J87" s="91"/>
    </row>
    <row r="88" spans="10:10">
      <c r="J88" s="91"/>
    </row>
    <row r="89" spans="10:10">
      <c r="J89" s="91"/>
    </row>
    <row r="90" spans="10:10">
      <c r="J90" s="91"/>
    </row>
    <row r="91" spans="10:10">
      <c r="J91" s="91"/>
    </row>
    <row r="92" spans="10:10">
      <c r="J92" s="91"/>
    </row>
    <row r="93" spans="10:10">
      <c r="J93" s="91"/>
    </row>
    <row r="94" spans="10:10">
      <c r="J94" s="91"/>
    </row>
    <row r="95" spans="10:10">
      <c r="J95" s="91"/>
    </row>
    <row r="96" spans="10:10">
      <c r="J96" s="91"/>
    </row>
    <row r="97" spans="10:10">
      <c r="J97" s="91"/>
    </row>
    <row r="98" spans="10:10">
      <c r="J98" s="91"/>
    </row>
    <row r="99" spans="10:10">
      <c r="J99" s="91"/>
    </row>
    <row r="100" spans="10:10">
      <c r="J100" s="91"/>
    </row>
    <row r="101" spans="10:10">
      <c r="J101" s="91"/>
    </row>
    <row r="102" spans="10:10">
      <c r="J102" s="91"/>
    </row>
    <row r="103" spans="10:10">
      <c r="J103" s="91"/>
    </row>
    <row r="104" spans="10:10">
      <c r="J104" s="91"/>
    </row>
    <row r="105" spans="10:10">
      <c r="J105" s="91"/>
    </row>
    <row r="106" spans="10:10">
      <c r="J106" s="91"/>
    </row>
    <row r="107" spans="10:10">
      <c r="J107" s="91"/>
    </row>
    <row r="108" spans="10:10">
      <c r="J108" s="91"/>
    </row>
    <row r="109" spans="10:10">
      <c r="J109" s="91"/>
    </row>
    <row r="110" spans="10:10">
      <c r="J110" s="91"/>
    </row>
    <row r="111" spans="10:10">
      <c r="J111" s="91"/>
    </row>
    <row r="112" spans="10:10">
      <c r="J112" s="91"/>
    </row>
    <row r="113" spans="10:10">
      <c r="J113" s="91"/>
    </row>
    <row r="114" spans="10:10">
      <c r="J114" s="91"/>
    </row>
    <row r="115" spans="10:10">
      <c r="J115" s="91"/>
    </row>
    <row r="116" spans="10:10">
      <c r="J116" s="91"/>
    </row>
    <row r="117" spans="10:10">
      <c r="J117" s="91"/>
    </row>
    <row r="118" spans="10:10">
      <c r="J118" s="91"/>
    </row>
    <row r="119" spans="10:10">
      <c r="J119" s="91"/>
    </row>
    <row r="120" spans="10:10">
      <c r="J120" s="91"/>
    </row>
    <row r="121" spans="10:10">
      <c r="J121" s="91"/>
    </row>
    <row r="122" spans="10:10">
      <c r="J122" s="91"/>
    </row>
    <row r="123" spans="10:10">
      <c r="J123" s="91"/>
    </row>
    <row r="124" spans="10:10">
      <c r="J124" s="91"/>
    </row>
    <row r="125" spans="10:10">
      <c r="J125" s="91"/>
    </row>
    <row r="126" spans="10:10">
      <c r="J126" s="91"/>
    </row>
    <row r="127" spans="10:10">
      <c r="J127" s="91"/>
    </row>
    <row r="128" spans="10:10">
      <c r="J128" s="91"/>
    </row>
    <row r="129" spans="10:10">
      <c r="J129" s="91"/>
    </row>
    <row r="130" spans="10:10">
      <c r="J130" s="91"/>
    </row>
    <row r="131" spans="10:10">
      <c r="J131" s="91"/>
    </row>
    <row r="132" spans="10:10">
      <c r="J132" s="91"/>
    </row>
    <row r="133" spans="10:10">
      <c r="J133" s="91"/>
    </row>
    <row r="134" spans="10:10">
      <c r="J134" s="91"/>
    </row>
    <row r="135" spans="10:10">
      <c r="J135" s="91"/>
    </row>
    <row r="136" spans="10:10">
      <c r="J136" s="91"/>
    </row>
    <row r="137" spans="10:10">
      <c r="J137" s="91"/>
    </row>
    <row r="138" spans="10:10">
      <c r="J138" s="91"/>
    </row>
    <row r="139" spans="10:10">
      <c r="J139" s="91"/>
    </row>
    <row r="140" spans="10:10">
      <c r="J140" s="91"/>
    </row>
    <row r="141" spans="10:10">
      <c r="J141" s="91"/>
    </row>
    <row r="142" spans="10:10">
      <c r="J142" s="91"/>
    </row>
    <row r="143" spans="10:10">
      <c r="J143" s="91"/>
    </row>
    <row r="144" spans="10:10">
      <c r="J144" s="91"/>
    </row>
    <row r="145" spans="10:10">
      <c r="J145" s="91"/>
    </row>
    <row r="146" spans="10:10">
      <c r="J146" s="91"/>
    </row>
    <row r="147" spans="10:10">
      <c r="J147" s="91"/>
    </row>
    <row r="148" spans="10:10">
      <c r="J148" s="91"/>
    </row>
    <row r="149" spans="10:10">
      <c r="J149" s="91"/>
    </row>
    <row r="150" spans="10:10">
      <c r="J150" s="91"/>
    </row>
    <row r="151" spans="10:10">
      <c r="J151" s="91"/>
    </row>
    <row r="152" spans="10:10">
      <c r="J152" s="91"/>
    </row>
    <row r="153" spans="10:10">
      <c r="J153" s="91"/>
    </row>
    <row r="154" spans="10:10">
      <c r="J154" s="91"/>
    </row>
    <row r="155" spans="10:10">
      <c r="J155" s="91"/>
    </row>
    <row r="156" spans="10:10">
      <c r="J156" s="91"/>
    </row>
    <row r="157" spans="10:10">
      <c r="J157" s="91"/>
    </row>
    <row r="158" spans="10:10">
      <c r="J158" s="91"/>
    </row>
    <row r="159" spans="10:10">
      <c r="J159" s="91"/>
    </row>
    <row r="160" spans="10:10">
      <c r="J160" s="91"/>
    </row>
    <row r="161" spans="10:10">
      <c r="J161" s="91"/>
    </row>
    <row r="162" spans="10:10">
      <c r="J162" s="91"/>
    </row>
    <row r="163" spans="10:10">
      <c r="J163" s="91"/>
    </row>
    <row r="164" spans="10:10">
      <c r="J164" s="91"/>
    </row>
    <row r="165" spans="10:10">
      <c r="J165" s="91"/>
    </row>
  </sheetData>
  <mergeCells count="2">
    <mergeCell ref="K36:K49"/>
    <mergeCell ref="A28:A49"/>
  </mergeCells>
  <phoneticPr fontId="0" type="noConversion"/>
  <printOptions horizontalCentered="1"/>
  <pageMargins left="0.33" right="0.33" top="1" bottom="1" header="0.3" footer="0.3"/>
  <pageSetup scale="89" orientation="landscape" horizontalDpi="1200" verticalDpi="1200" r:id="rId1"/>
</worksheet>
</file>

<file path=xl/worksheets/sheet23.xml><?xml version="1.0" encoding="utf-8"?>
<worksheet xmlns="http://schemas.openxmlformats.org/spreadsheetml/2006/main" xmlns:r="http://schemas.openxmlformats.org/officeDocument/2006/relationships">
  <sheetPr codeName="Sheet90">
    <pageSetUpPr fitToPage="1"/>
  </sheetPr>
  <dimension ref="A1:I56"/>
  <sheetViews>
    <sheetView workbookViewId="0">
      <selection activeCell="L14" sqref="L14"/>
    </sheetView>
  </sheetViews>
  <sheetFormatPr defaultRowHeight="10.5"/>
  <cols>
    <col min="1" max="1" width="3.33203125" customWidth="1"/>
    <col min="2" max="2" width="5.1640625" customWidth="1"/>
    <col min="7" max="7" width="49.1640625" customWidth="1"/>
    <col min="8" max="8" width="23.33203125" customWidth="1"/>
    <col min="9" max="9" width="6.1640625" customWidth="1"/>
    <col min="11" max="11" width="9.6640625" bestFit="1" customWidth="1"/>
  </cols>
  <sheetData>
    <row r="1" spans="2:9" ht="12.75" customHeight="1">
      <c r="B1" s="3259" t="s">
        <v>3598</v>
      </c>
      <c r="C1" s="3259"/>
      <c r="D1" s="3259"/>
      <c r="E1" s="3259"/>
      <c r="F1" s="3259"/>
      <c r="G1" s="3259"/>
      <c r="H1" s="592"/>
      <c r="I1" s="1855">
        <v>31</v>
      </c>
    </row>
    <row r="2" spans="2:9" ht="19.5" customHeight="1">
      <c r="B2" s="1921" t="s">
        <v>842</v>
      </c>
      <c r="C2" s="1922"/>
      <c r="D2" s="1922"/>
      <c r="E2" s="1922"/>
      <c r="F2" s="1922"/>
      <c r="G2" s="1922"/>
      <c r="H2" s="1923"/>
      <c r="I2" s="1924"/>
    </row>
    <row r="3" spans="2:9" ht="18.600000000000001" customHeight="1">
      <c r="B3" s="1925" t="s">
        <v>2255</v>
      </c>
      <c r="C3" s="1919" t="s">
        <v>2317</v>
      </c>
      <c r="D3" s="1919"/>
      <c r="E3" s="1919"/>
      <c r="F3" s="1919"/>
      <c r="G3" s="1919"/>
      <c r="H3" s="1919"/>
      <c r="I3" s="1926"/>
    </row>
    <row r="4" spans="2:9">
      <c r="B4" s="1927"/>
      <c r="C4" s="1919" t="s">
        <v>2744</v>
      </c>
      <c r="D4" s="1919"/>
      <c r="E4" s="1919"/>
      <c r="F4" s="1919"/>
      <c r="G4" s="1919"/>
      <c r="H4" s="1919"/>
      <c r="I4" s="1926"/>
    </row>
    <row r="5" spans="2:9">
      <c r="B5" s="1927"/>
      <c r="C5" s="1919" t="s">
        <v>1779</v>
      </c>
      <c r="D5" s="1919"/>
      <c r="E5" s="1919"/>
      <c r="F5" s="1919"/>
      <c r="G5" s="1919"/>
      <c r="H5" s="1919"/>
      <c r="I5" s="1926"/>
    </row>
    <row r="6" spans="2:9">
      <c r="B6" s="1927"/>
      <c r="C6" s="1919" t="s">
        <v>3161</v>
      </c>
      <c r="D6" s="1919"/>
      <c r="E6" s="1919"/>
      <c r="F6" s="1919"/>
      <c r="G6" s="1919"/>
      <c r="H6" s="1919"/>
      <c r="I6" s="1926"/>
    </row>
    <row r="7" spans="2:9">
      <c r="B7" s="1925"/>
      <c r="C7" s="1919" t="s">
        <v>1207</v>
      </c>
      <c r="D7" s="1919"/>
      <c r="E7" s="1919"/>
      <c r="F7" s="1919"/>
      <c r="G7" s="1919"/>
      <c r="H7" s="1919"/>
      <c r="I7" s="1926"/>
    </row>
    <row r="8" spans="2:9">
      <c r="B8" s="1927"/>
      <c r="C8" s="1919" t="s">
        <v>1208</v>
      </c>
      <c r="D8" s="1919"/>
      <c r="E8" s="1919"/>
      <c r="F8" s="1919"/>
      <c r="G8" s="1919"/>
      <c r="H8" s="1919"/>
      <c r="I8" s="1926"/>
    </row>
    <row r="9" spans="2:9">
      <c r="B9" s="1927"/>
      <c r="C9" s="1919"/>
      <c r="D9" s="1919"/>
      <c r="E9" s="1919"/>
      <c r="F9" s="1919"/>
      <c r="G9" s="1919"/>
      <c r="H9" s="1919"/>
      <c r="I9" s="1926"/>
    </row>
    <row r="10" spans="2:9">
      <c r="B10" s="1925" t="s">
        <v>2256</v>
      </c>
      <c r="C10" s="1919" t="s">
        <v>3366</v>
      </c>
      <c r="D10" s="1919"/>
      <c r="E10" s="1919"/>
      <c r="F10" s="1919"/>
      <c r="G10" s="1919"/>
      <c r="H10" s="1919"/>
      <c r="I10" s="1926"/>
    </row>
    <row r="11" spans="2:9">
      <c r="B11" s="1927"/>
      <c r="C11" s="1919" t="s">
        <v>1800</v>
      </c>
      <c r="D11" s="1919"/>
      <c r="E11" s="1919"/>
      <c r="F11" s="1919"/>
      <c r="G11" s="1919"/>
      <c r="H11" s="1919"/>
      <c r="I11" s="1926"/>
    </row>
    <row r="12" spans="2:9">
      <c r="B12" s="1927"/>
      <c r="C12" s="1919"/>
      <c r="D12" s="1919"/>
      <c r="E12" s="1919"/>
      <c r="F12" s="1919"/>
      <c r="G12" s="1919"/>
      <c r="H12" s="1919"/>
      <c r="I12" s="1926"/>
    </row>
    <row r="13" spans="2:9">
      <c r="B13" s="1925" t="s">
        <v>1773</v>
      </c>
      <c r="C13" s="1919" t="s">
        <v>731</v>
      </c>
      <c r="D13" s="1919"/>
      <c r="E13" s="1919"/>
      <c r="F13" s="1919"/>
      <c r="G13" s="1919"/>
      <c r="H13" s="1919"/>
      <c r="I13" s="1926"/>
    </row>
    <row r="14" spans="2:9">
      <c r="B14" s="1927"/>
      <c r="C14" s="1919" t="s">
        <v>1333</v>
      </c>
      <c r="D14" s="1919"/>
      <c r="E14" s="1919"/>
      <c r="F14" s="1919"/>
      <c r="G14" s="1919"/>
      <c r="H14" s="1919"/>
      <c r="I14" s="1926"/>
    </row>
    <row r="15" spans="2:9">
      <c r="B15" s="1927"/>
      <c r="C15" s="1919"/>
      <c r="D15" s="1919"/>
      <c r="E15" s="1919"/>
      <c r="F15" s="1919"/>
      <c r="G15" s="1919"/>
      <c r="H15" s="1919"/>
      <c r="I15" s="1926"/>
    </row>
    <row r="16" spans="2:9">
      <c r="B16" s="1925" t="s">
        <v>394</v>
      </c>
      <c r="C16" s="1919" t="s">
        <v>732</v>
      </c>
      <c r="D16" s="1919"/>
      <c r="E16" s="1919"/>
      <c r="F16" s="1919"/>
      <c r="G16" s="1919"/>
      <c r="H16" s="1919"/>
      <c r="I16" s="1926"/>
    </row>
    <row r="17" spans="2:9">
      <c r="B17" s="1927"/>
      <c r="C17" s="1919" t="s">
        <v>1801</v>
      </c>
      <c r="D17" s="1919"/>
      <c r="E17" s="1919"/>
      <c r="F17" s="1919"/>
      <c r="G17" s="1919"/>
      <c r="H17" s="1919"/>
      <c r="I17" s="1926"/>
    </row>
    <row r="18" spans="2:9">
      <c r="B18" s="1927"/>
      <c r="C18" s="1919"/>
      <c r="D18" s="1919"/>
      <c r="E18" s="1919"/>
      <c r="F18" s="1919"/>
      <c r="G18" s="1919"/>
      <c r="H18" s="1919"/>
      <c r="I18" s="1926"/>
    </row>
    <row r="19" spans="2:9">
      <c r="B19" s="1925" t="s">
        <v>396</v>
      </c>
      <c r="C19" s="1919" t="s">
        <v>471</v>
      </c>
      <c r="D19" s="1919"/>
      <c r="E19" s="1919"/>
      <c r="F19" s="1919"/>
      <c r="G19" s="1919"/>
      <c r="H19" s="1919"/>
      <c r="I19" s="1926"/>
    </row>
    <row r="20" spans="2:9">
      <c r="B20" s="1925"/>
      <c r="C20" s="1919"/>
      <c r="D20" s="1919"/>
      <c r="E20" s="1919"/>
      <c r="F20" s="1919"/>
      <c r="G20" s="1919"/>
      <c r="H20" s="1919"/>
      <c r="I20" s="1926"/>
    </row>
    <row r="21" spans="2:9">
      <c r="B21" s="1925" t="s">
        <v>397</v>
      </c>
      <c r="C21" s="1919" t="s">
        <v>472</v>
      </c>
      <c r="D21" s="1919"/>
      <c r="E21" s="1919"/>
      <c r="F21" s="1919"/>
      <c r="G21" s="1919"/>
      <c r="H21" s="1919"/>
      <c r="I21" s="1926"/>
    </row>
    <row r="22" spans="2:9">
      <c r="B22" s="1927"/>
      <c r="C22" s="1919" t="s">
        <v>1802</v>
      </c>
      <c r="D22" s="1919"/>
      <c r="E22" s="1919"/>
      <c r="F22" s="1919"/>
      <c r="G22" s="1919"/>
      <c r="H22" s="1919"/>
      <c r="I22" s="1926"/>
    </row>
    <row r="23" spans="2:9">
      <c r="B23" s="1927"/>
      <c r="C23" s="1919" t="s">
        <v>473</v>
      </c>
      <c r="D23" s="1919"/>
      <c r="E23" s="1919"/>
      <c r="F23" s="1919"/>
      <c r="G23" s="1919"/>
      <c r="H23" s="1919"/>
      <c r="I23" s="1926"/>
    </row>
    <row r="24" spans="2:9">
      <c r="B24" s="1927"/>
      <c r="C24" s="1919" t="s">
        <v>1803</v>
      </c>
      <c r="D24" s="1919"/>
      <c r="E24" s="1919"/>
      <c r="F24" s="1919"/>
      <c r="G24" s="1919"/>
      <c r="H24" s="1919"/>
      <c r="I24" s="1926"/>
    </row>
    <row r="25" spans="2:9">
      <c r="B25" s="1927"/>
      <c r="C25" s="1919"/>
      <c r="D25" s="1919"/>
      <c r="E25" s="1919"/>
      <c r="F25" s="1919"/>
      <c r="G25" s="1919"/>
      <c r="H25" s="1919"/>
      <c r="I25" s="1926"/>
    </row>
    <row r="26" spans="2:9">
      <c r="B26" s="1925" t="s">
        <v>398</v>
      </c>
      <c r="C26" s="1919" t="s">
        <v>733</v>
      </c>
      <c r="D26" s="1919"/>
      <c r="E26" s="1919"/>
      <c r="F26" s="1919"/>
      <c r="G26" s="1919"/>
      <c r="H26" s="1919"/>
      <c r="I26" s="1926"/>
    </row>
    <row r="27" spans="2:9">
      <c r="B27" s="1927"/>
      <c r="C27" s="1919" t="s">
        <v>3367</v>
      </c>
      <c r="D27" s="1919"/>
      <c r="E27" s="1919"/>
      <c r="F27" s="1919"/>
      <c r="G27" s="1919"/>
      <c r="H27" s="1919"/>
      <c r="I27" s="1926"/>
    </row>
    <row r="28" spans="2:9">
      <c r="B28" s="1927"/>
      <c r="C28" s="1919"/>
      <c r="D28" s="1919"/>
      <c r="E28" s="1919"/>
      <c r="F28" s="1919"/>
      <c r="G28" s="1919"/>
      <c r="H28" s="1919"/>
      <c r="I28" s="1926"/>
    </row>
    <row r="29" spans="2:9">
      <c r="B29" s="1925" t="s">
        <v>399</v>
      </c>
      <c r="C29" s="1919" t="s">
        <v>2115</v>
      </c>
      <c r="D29" s="1919"/>
      <c r="E29" s="1919"/>
      <c r="F29" s="1919"/>
      <c r="G29" s="1919"/>
      <c r="H29" s="1919"/>
      <c r="I29" s="1926"/>
    </row>
    <row r="30" spans="2:9">
      <c r="B30" s="1927"/>
      <c r="C30" s="1919" t="s">
        <v>1227</v>
      </c>
      <c r="D30" s="1919"/>
      <c r="E30" s="1919"/>
      <c r="F30" s="1919"/>
      <c r="G30" s="1919"/>
      <c r="H30" s="1919"/>
      <c r="I30" s="1926"/>
    </row>
    <row r="31" spans="2:9">
      <c r="B31" s="1927"/>
      <c r="C31" s="1919" t="s">
        <v>234</v>
      </c>
      <c r="D31" s="1919"/>
      <c r="E31" s="1919"/>
      <c r="F31" s="1919"/>
      <c r="G31" s="1919"/>
      <c r="H31" s="1919"/>
      <c r="I31" s="1926"/>
    </row>
    <row r="32" spans="2:9">
      <c r="B32" s="1927"/>
      <c r="C32" s="1919" t="s">
        <v>2081</v>
      </c>
      <c r="D32" s="1919"/>
      <c r="E32" s="1919"/>
      <c r="F32" s="1919"/>
      <c r="G32" s="1919"/>
      <c r="H32" s="1919"/>
      <c r="I32" s="1926"/>
    </row>
    <row r="33" spans="2:9">
      <c r="B33" s="1927"/>
      <c r="C33" s="1919"/>
      <c r="D33" s="1919"/>
      <c r="E33" s="1919"/>
      <c r="F33" s="1919"/>
      <c r="G33" s="1919"/>
      <c r="H33" s="1919"/>
      <c r="I33" s="1926"/>
    </row>
    <row r="34" spans="2:9">
      <c r="B34" s="1925" t="s">
        <v>400</v>
      </c>
      <c r="C34" s="1919" t="s">
        <v>2309</v>
      </c>
      <c r="D34" s="1919"/>
      <c r="E34" s="1919"/>
      <c r="F34" s="1919"/>
      <c r="G34" s="1919"/>
      <c r="H34" s="1919"/>
      <c r="I34" s="1926"/>
    </row>
    <row r="35" spans="2:9">
      <c r="B35" s="1927"/>
      <c r="C35" s="1919" t="s">
        <v>3388</v>
      </c>
      <c r="D35" s="1919"/>
      <c r="E35" s="1919"/>
      <c r="F35" s="1919"/>
      <c r="G35" s="1919"/>
      <c r="H35" s="1919"/>
      <c r="I35" s="1926"/>
    </row>
    <row r="36" spans="2:9">
      <c r="B36" s="1927"/>
      <c r="C36" s="1919" t="s">
        <v>2886</v>
      </c>
      <c r="D36" s="1919"/>
      <c r="E36" s="1919"/>
      <c r="F36" s="1919"/>
      <c r="G36" s="1919"/>
      <c r="H36" s="1919"/>
      <c r="I36" s="1926"/>
    </row>
    <row r="37" spans="2:9">
      <c r="B37" s="1927"/>
      <c r="C37" s="1919"/>
      <c r="D37" s="1919"/>
      <c r="E37" s="1919"/>
      <c r="F37" s="1919"/>
      <c r="G37" s="1919"/>
      <c r="H37" s="1919"/>
      <c r="I37" s="1926"/>
    </row>
    <row r="38" spans="2:9">
      <c r="B38" s="1925" t="s">
        <v>402</v>
      </c>
      <c r="C38" s="1919" t="s">
        <v>3577</v>
      </c>
      <c r="D38" s="1919"/>
      <c r="E38" s="1919"/>
      <c r="F38" s="1919"/>
      <c r="G38" s="1919"/>
      <c r="H38" s="1919"/>
      <c r="I38" s="1926"/>
    </row>
    <row r="39" spans="2:9">
      <c r="B39" s="1928"/>
      <c r="C39" s="1919" t="s">
        <v>2887</v>
      </c>
      <c r="D39" s="1919"/>
      <c r="E39" s="1919"/>
      <c r="F39" s="1919"/>
      <c r="G39" s="1919"/>
      <c r="H39" s="1919"/>
      <c r="I39" s="1926"/>
    </row>
    <row r="40" spans="2:9">
      <c r="B40" s="1929"/>
      <c r="C40" s="1919"/>
      <c r="D40" s="1919"/>
      <c r="E40" s="1919"/>
      <c r="F40" s="1919"/>
      <c r="G40" s="1919"/>
      <c r="H40" s="1919"/>
      <c r="I40" s="1926"/>
    </row>
    <row r="41" spans="2:9" ht="12.75">
      <c r="B41" s="1930" t="s">
        <v>2790</v>
      </c>
      <c r="C41" s="1918"/>
      <c r="D41" s="1918"/>
      <c r="E41" s="1918"/>
      <c r="F41" s="1918"/>
      <c r="G41" s="1918"/>
      <c r="H41" s="1918"/>
      <c r="I41" s="1931"/>
    </row>
    <row r="42" spans="2:9" ht="12.75">
      <c r="B42" s="1932"/>
      <c r="C42" s="1920"/>
      <c r="D42" s="1920"/>
      <c r="E42" s="1920"/>
      <c r="F42" s="1920"/>
      <c r="G42" s="1920"/>
      <c r="H42" s="1920"/>
      <c r="I42" s="1933"/>
    </row>
    <row r="43" spans="2:9" ht="169.5" customHeight="1">
      <c r="B43" s="1932"/>
      <c r="C43" s="1920"/>
      <c r="D43" s="1920"/>
      <c r="E43" s="1920"/>
      <c r="F43" s="1920"/>
      <c r="G43" s="1920"/>
      <c r="H43" s="1920"/>
      <c r="I43" s="1933"/>
    </row>
    <row r="44" spans="2:9" ht="12.75">
      <c r="B44" s="1932"/>
      <c r="C44" s="1920"/>
      <c r="D44" s="1920"/>
      <c r="E44" s="1920"/>
      <c r="F44" s="1920"/>
      <c r="G44" s="1920"/>
      <c r="H44" s="1920"/>
      <c r="I44" s="1933"/>
    </row>
    <row r="45" spans="2:9" ht="12.75">
      <c r="B45" s="1932"/>
      <c r="C45" s="1920"/>
      <c r="D45" s="1920"/>
      <c r="E45" s="1920"/>
      <c r="F45" s="1920"/>
      <c r="G45" s="1920"/>
      <c r="H45" s="1920"/>
      <c r="I45" s="1933"/>
    </row>
    <row r="46" spans="2:9" ht="12.75">
      <c r="B46" s="1932"/>
      <c r="C46" s="1920"/>
      <c r="D46" s="1920"/>
      <c r="E46" s="1920"/>
      <c r="F46" s="1920"/>
      <c r="G46" s="1920"/>
      <c r="H46" s="1920"/>
      <c r="I46" s="1933"/>
    </row>
    <row r="47" spans="2:9" ht="12.75">
      <c r="B47" s="1932"/>
      <c r="C47" s="1920"/>
      <c r="D47" s="1920"/>
      <c r="E47" s="1920"/>
      <c r="F47" s="1920"/>
      <c r="G47" s="1920"/>
      <c r="H47" s="1920"/>
      <c r="I47" s="1933"/>
    </row>
    <row r="48" spans="2:9" ht="12.75">
      <c r="B48" s="1932"/>
      <c r="C48" s="1920"/>
      <c r="D48" s="1920"/>
      <c r="E48" s="1920"/>
      <c r="F48" s="1920"/>
      <c r="G48" s="1920"/>
      <c r="H48" s="1920"/>
      <c r="I48" s="1933"/>
    </row>
    <row r="49" spans="1:9" ht="12.75">
      <c r="B49" s="208"/>
      <c r="C49" s="1920"/>
      <c r="D49" s="1920"/>
      <c r="E49" s="1920"/>
      <c r="F49" s="1920"/>
      <c r="G49" s="1920"/>
      <c r="H49" s="1920"/>
      <c r="I49" s="1933"/>
    </row>
    <row r="50" spans="1:9">
      <c r="B50" s="208"/>
      <c r="C50" s="91"/>
      <c r="D50" s="91"/>
      <c r="E50" s="91"/>
      <c r="F50" s="91"/>
      <c r="G50" s="91"/>
      <c r="H50" s="91"/>
      <c r="I50" s="50"/>
    </row>
    <row r="51" spans="1:9">
      <c r="B51" s="208"/>
      <c r="C51" s="91"/>
      <c r="D51" s="91"/>
      <c r="E51" s="91"/>
      <c r="F51" s="91"/>
      <c r="G51" s="91"/>
      <c r="H51" s="91"/>
      <c r="I51" s="50"/>
    </row>
    <row r="52" spans="1:9">
      <c r="B52" s="208"/>
      <c r="C52" s="91"/>
      <c r="D52" s="91"/>
      <c r="E52" s="91"/>
      <c r="F52" s="91"/>
      <c r="G52" s="91"/>
      <c r="H52" s="91"/>
      <c r="I52" s="50"/>
    </row>
    <row r="53" spans="1:9">
      <c r="B53" s="208"/>
      <c r="C53" s="91"/>
      <c r="D53" s="91"/>
      <c r="E53" s="91"/>
      <c r="F53" s="91"/>
      <c r="G53" s="91"/>
      <c r="H53" s="91"/>
      <c r="I53" s="50"/>
    </row>
    <row r="54" spans="1:9">
      <c r="A54" s="39"/>
      <c r="B54" s="1096"/>
      <c r="C54" s="1089"/>
      <c r="D54" s="1089"/>
      <c r="E54" s="1089"/>
      <c r="F54" s="1089"/>
      <c r="G54" s="1089"/>
      <c r="H54" s="1089"/>
      <c r="I54" s="1091"/>
    </row>
    <row r="55" spans="1:9">
      <c r="A55" s="39"/>
      <c r="B55" s="1934" t="s">
        <v>853</v>
      </c>
      <c r="C55" s="547"/>
      <c r="D55" s="547"/>
      <c r="E55" s="547"/>
      <c r="F55" s="547"/>
      <c r="G55" s="547"/>
      <c r="H55" s="547"/>
      <c r="I55" s="547"/>
    </row>
    <row r="56" spans="1:9">
      <c r="A56" s="39"/>
      <c r="B56" s="547"/>
      <c r="C56" s="547"/>
      <c r="D56" s="547"/>
      <c r="E56" s="547"/>
      <c r="F56" s="547"/>
      <c r="G56" s="547"/>
      <c r="H56" s="547"/>
      <c r="I56" s="547"/>
    </row>
  </sheetData>
  <mergeCells count="1">
    <mergeCell ref="B1:G1"/>
  </mergeCells>
  <phoneticPr fontId="0" type="noConversion"/>
  <printOptions horizontalCentered="1"/>
  <pageMargins left="1" right="1" top="1" bottom="0.5" header="0.3" footer="0.3"/>
  <pageSetup scale="86" orientation="portrait" horizontalDpi="1200" verticalDpi="1200" r:id="rId1"/>
</worksheet>
</file>

<file path=xl/worksheets/sheet24.xml><?xml version="1.0" encoding="utf-8"?>
<worksheet xmlns="http://schemas.openxmlformats.org/spreadsheetml/2006/main" xmlns:r="http://schemas.openxmlformats.org/officeDocument/2006/relationships">
  <sheetPr codeName="Sheet16" enableFormatConditionsCalculation="0"/>
  <dimension ref="A1:Q76"/>
  <sheetViews>
    <sheetView workbookViewId="0"/>
  </sheetViews>
  <sheetFormatPr defaultColWidth="15.83203125" defaultRowHeight="10.5"/>
  <cols>
    <col min="1" max="1" width="4.83203125" customWidth="1"/>
    <col min="2" max="2" width="5.83203125" customWidth="1"/>
    <col min="3" max="3" width="49.83203125" customWidth="1"/>
    <col min="4" max="6" width="15.83203125" customWidth="1"/>
    <col min="7" max="8" width="4.83203125" customWidth="1"/>
    <col min="9" max="9" width="5.83203125" customWidth="1"/>
    <col min="10" max="13" width="24.33203125" customWidth="1"/>
    <col min="14" max="14" width="4.83203125" customWidth="1"/>
  </cols>
  <sheetData>
    <row r="1" spans="1:16" s="244" customFormat="1" ht="20.25" customHeight="1">
      <c r="A1" s="1848">
        <v>32</v>
      </c>
      <c r="B1" s="23"/>
      <c r="C1" s="241"/>
      <c r="D1" s="242"/>
      <c r="E1" s="243"/>
      <c r="G1" s="25" t="s">
        <v>3598</v>
      </c>
      <c r="H1" s="26" t="s">
        <v>3598</v>
      </c>
      <c r="I1" s="36"/>
      <c r="J1" s="243"/>
      <c r="K1" s="243"/>
      <c r="L1" s="243"/>
      <c r="M1" s="23"/>
      <c r="N1" s="1848">
        <v>33</v>
      </c>
    </row>
    <row r="2" spans="1:16" s="210" customFormat="1" ht="22.5" customHeight="1">
      <c r="A2" s="3260" t="s">
        <v>784</v>
      </c>
      <c r="B2" s="3261"/>
      <c r="C2" s="3261"/>
      <c r="D2" s="3261"/>
      <c r="E2" s="3261"/>
      <c r="F2" s="3261"/>
      <c r="G2" s="3262"/>
      <c r="H2" s="3260" t="s">
        <v>3564</v>
      </c>
      <c r="I2" s="3261"/>
      <c r="J2" s="3261"/>
      <c r="K2" s="3261"/>
      <c r="L2" s="3261"/>
      <c r="M2" s="3261"/>
      <c r="N2" s="3262"/>
    </row>
    <row r="3" spans="1:16" s="225" customFormat="1" ht="9.75" customHeight="1">
      <c r="A3" s="80" t="s">
        <v>1840</v>
      </c>
      <c r="B3" s="245"/>
      <c r="C3" s="245"/>
      <c r="D3" s="174"/>
      <c r="E3" s="245"/>
      <c r="F3" s="245"/>
      <c r="G3" s="246"/>
      <c r="H3" s="80" t="s">
        <v>1840</v>
      </c>
      <c r="I3" s="245"/>
      <c r="J3" s="245"/>
      <c r="K3" s="174"/>
      <c r="L3" s="245"/>
      <c r="M3" s="245"/>
      <c r="N3" s="246"/>
    </row>
    <row r="4" spans="1:16" ht="3.95" customHeight="1">
      <c r="A4" s="221"/>
      <c r="B4" s="225"/>
      <c r="C4" s="225"/>
      <c r="D4" s="225"/>
      <c r="E4" s="225"/>
      <c r="F4" s="225"/>
      <c r="G4" s="222"/>
      <c r="H4" s="14"/>
      <c r="I4" s="16"/>
      <c r="J4" s="16"/>
      <c r="K4" s="16"/>
      <c r="L4" s="16"/>
      <c r="M4" s="16"/>
      <c r="N4" s="17"/>
    </row>
    <row r="5" spans="1:16" ht="3" customHeight="1">
      <c r="A5" s="247"/>
      <c r="B5" s="247"/>
      <c r="C5" s="247"/>
      <c r="D5" s="247"/>
      <c r="E5" s="247"/>
      <c r="F5" s="247"/>
      <c r="G5" s="247"/>
      <c r="H5" s="247"/>
      <c r="I5" s="247"/>
      <c r="J5" s="247"/>
      <c r="K5" s="247"/>
      <c r="L5" s="247"/>
      <c r="M5" s="247"/>
      <c r="N5" s="247"/>
    </row>
    <row r="6" spans="1:16" s="210" customFormat="1" ht="9.9499999999999993" customHeight="1">
      <c r="A6" s="214"/>
      <c r="B6" s="214"/>
      <c r="C6" s="214"/>
      <c r="D6" s="214"/>
      <c r="E6" s="108" t="s">
        <v>1238</v>
      </c>
      <c r="F6" s="108" t="s">
        <v>1238</v>
      </c>
      <c r="G6" s="214"/>
      <c r="H6" s="214"/>
      <c r="I6" s="214"/>
      <c r="J6" s="214"/>
      <c r="K6" s="248" t="s">
        <v>3109</v>
      </c>
      <c r="L6" s="214"/>
      <c r="M6" s="214"/>
      <c r="N6" s="214"/>
    </row>
    <row r="7" spans="1:16" s="210" customFormat="1" ht="9.9499999999999993" customHeight="1">
      <c r="A7" s="214"/>
      <c r="B7" s="214"/>
      <c r="C7" s="214"/>
      <c r="D7" s="108" t="s">
        <v>2900</v>
      </c>
      <c r="E7" s="108" t="s">
        <v>1239</v>
      </c>
      <c r="F7" s="108" t="s">
        <v>1240</v>
      </c>
      <c r="G7" s="214"/>
      <c r="H7" s="214"/>
      <c r="I7" s="214"/>
      <c r="J7" s="108" t="s">
        <v>1241</v>
      </c>
      <c r="K7" s="108" t="s">
        <v>1242</v>
      </c>
      <c r="L7" s="214"/>
      <c r="M7" s="108" t="s">
        <v>2900</v>
      </c>
      <c r="N7" s="214"/>
    </row>
    <row r="8" spans="1:16" s="210" customFormat="1" ht="9.9499999999999993" customHeight="1">
      <c r="A8" s="108" t="s">
        <v>2979</v>
      </c>
      <c r="B8" s="108" t="s">
        <v>1187</v>
      </c>
      <c r="C8" s="108" t="s">
        <v>2980</v>
      </c>
      <c r="D8" s="108" t="s">
        <v>1244</v>
      </c>
      <c r="E8" s="108" t="s">
        <v>1245</v>
      </c>
      <c r="F8" s="108" t="s">
        <v>1246</v>
      </c>
      <c r="G8" s="108" t="s">
        <v>2979</v>
      </c>
      <c r="H8" s="108" t="s">
        <v>2979</v>
      </c>
      <c r="I8" s="108" t="s">
        <v>1187</v>
      </c>
      <c r="J8" s="108" t="s">
        <v>1247</v>
      </c>
      <c r="K8" s="108" t="s">
        <v>1248</v>
      </c>
      <c r="L8" s="108" t="s">
        <v>1249</v>
      </c>
      <c r="M8" s="108" t="s">
        <v>3341</v>
      </c>
      <c r="N8" s="108" t="s">
        <v>2979</v>
      </c>
    </row>
    <row r="9" spans="1:16" s="210" customFormat="1" ht="9.9499999999999993" customHeight="1">
      <c r="A9" s="108" t="s">
        <v>988</v>
      </c>
      <c r="B9" s="108" t="s">
        <v>1928</v>
      </c>
      <c r="C9" s="214"/>
      <c r="D9" s="108" t="s">
        <v>1250</v>
      </c>
      <c r="E9" s="108" t="s">
        <v>1251</v>
      </c>
      <c r="F9" s="108" t="s">
        <v>1252</v>
      </c>
      <c r="G9" s="108" t="s">
        <v>988</v>
      </c>
      <c r="H9" s="108" t="s">
        <v>988</v>
      </c>
      <c r="I9" s="108" t="s">
        <v>1928</v>
      </c>
      <c r="J9" s="108" t="s">
        <v>1253</v>
      </c>
      <c r="K9" s="108" t="s">
        <v>1253</v>
      </c>
      <c r="L9" s="108" t="s">
        <v>1253</v>
      </c>
      <c r="M9" s="108" t="s">
        <v>2990</v>
      </c>
      <c r="N9" s="108" t="s">
        <v>988</v>
      </c>
      <c r="P9" s="249"/>
    </row>
    <row r="10" spans="1:16" s="210" customFormat="1" ht="9.9499999999999993" customHeight="1">
      <c r="A10" s="248" t="s">
        <v>3109</v>
      </c>
      <c r="B10" s="214"/>
      <c r="C10" s="214"/>
      <c r="D10" s="214"/>
      <c r="E10" s="108" t="s">
        <v>1255</v>
      </c>
      <c r="F10" s="108" t="s">
        <v>1256</v>
      </c>
      <c r="G10" s="214" t="s">
        <v>3109</v>
      </c>
      <c r="H10" s="214" t="s">
        <v>3109</v>
      </c>
      <c r="I10" s="214"/>
      <c r="J10" s="10"/>
      <c r="K10" s="10"/>
      <c r="L10" s="10"/>
      <c r="M10" s="10"/>
      <c r="N10" s="214" t="s">
        <v>3109</v>
      </c>
    </row>
    <row r="11" spans="1:16" s="210" customFormat="1" ht="9.9499999999999993" customHeight="1">
      <c r="A11" s="248" t="s">
        <v>3109</v>
      </c>
      <c r="B11" s="214"/>
      <c r="C11" s="108" t="s">
        <v>3054</v>
      </c>
      <c r="D11" s="108" t="s">
        <v>1372</v>
      </c>
      <c r="E11" s="108" t="s">
        <v>1373</v>
      </c>
      <c r="F11" s="250" t="s">
        <v>1374</v>
      </c>
      <c r="G11" s="214" t="s">
        <v>3109</v>
      </c>
      <c r="H11" s="214" t="s">
        <v>3109</v>
      </c>
      <c r="I11" s="214"/>
      <c r="J11" s="108" t="s">
        <v>1375</v>
      </c>
      <c r="K11" s="108" t="s">
        <v>1376</v>
      </c>
      <c r="L11" s="108" t="s">
        <v>37</v>
      </c>
      <c r="M11" s="108" t="s">
        <v>38</v>
      </c>
      <c r="N11" s="214" t="s">
        <v>3109</v>
      </c>
      <c r="O11" s="251"/>
      <c r="P11" s="252"/>
    </row>
    <row r="12" spans="1:16" ht="5.25" customHeight="1" thickBot="1">
      <c r="A12" s="253"/>
      <c r="B12" s="253"/>
      <c r="C12" s="253"/>
      <c r="D12" s="214"/>
      <c r="E12" s="214"/>
      <c r="F12" s="214"/>
      <c r="G12" s="253"/>
      <c r="H12" s="253"/>
      <c r="I12" s="253"/>
      <c r="J12" s="214"/>
      <c r="K12" s="214"/>
      <c r="L12" s="214"/>
      <c r="M12" s="214"/>
      <c r="N12" s="253"/>
      <c r="P12" s="254"/>
    </row>
    <row r="13" spans="1:16" s="210" customFormat="1" ht="12" customHeight="1">
      <c r="A13" s="215" t="s">
        <v>43</v>
      </c>
      <c r="B13" s="214"/>
      <c r="C13" s="2196" t="s">
        <v>1554</v>
      </c>
      <c r="D13" s="2730">
        <v>88175</v>
      </c>
      <c r="E13" s="1275">
        <v>0</v>
      </c>
      <c r="F13" s="2731">
        <v>0</v>
      </c>
      <c r="G13" s="526" t="s">
        <v>43</v>
      </c>
      <c r="H13" s="215" t="s">
        <v>43</v>
      </c>
      <c r="I13" s="2735"/>
      <c r="J13" s="2737">
        <v>7549</v>
      </c>
      <c r="K13" s="2738">
        <v>100</v>
      </c>
      <c r="L13" s="2739">
        <v>7449</v>
      </c>
      <c r="M13" s="2740">
        <v>95624</v>
      </c>
      <c r="N13" s="526">
        <v>1</v>
      </c>
      <c r="O13" s="256"/>
      <c r="P13" s="249"/>
    </row>
    <row r="14" spans="1:16" s="210" customFormat="1" ht="12" customHeight="1">
      <c r="A14" s="1255" t="s">
        <v>46</v>
      </c>
      <c r="B14" s="1268"/>
      <c r="C14" s="1236" t="s">
        <v>1555</v>
      </c>
      <c r="D14" s="1272">
        <v>260722</v>
      </c>
      <c r="E14" s="1251">
        <v>0</v>
      </c>
      <c r="F14" s="1273">
        <v>0</v>
      </c>
      <c r="G14" s="1269" t="s">
        <v>46</v>
      </c>
      <c r="H14" s="1255" t="s">
        <v>46</v>
      </c>
      <c r="I14" s="2736"/>
      <c r="J14" s="2726">
        <v>233</v>
      </c>
      <c r="K14" s="1238">
        <v>0</v>
      </c>
      <c r="L14" s="1251">
        <v>233</v>
      </c>
      <c r="M14" s="1273">
        <v>260955</v>
      </c>
      <c r="N14" s="1269" t="s">
        <v>46</v>
      </c>
      <c r="O14" s="256"/>
      <c r="P14" s="249"/>
    </row>
    <row r="15" spans="1:16" s="210" customFormat="1" ht="12" customHeight="1">
      <c r="A15" s="1255" t="s">
        <v>47</v>
      </c>
      <c r="B15" s="1268"/>
      <c r="C15" s="1236" t="s">
        <v>1556</v>
      </c>
      <c r="D15" s="1272">
        <v>770</v>
      </c>
      <c r="E15" s="1251">
        <v>0</v>
      </c>
      <c r="F15" s="1273">
        <v>0</v>
      </c>
      <c r="G15" s="1269" t="s">
        <v>47</v>
      </c>
      <c r="H15" s="1255" t="s">
        <v>47</v>
      </c>
      <c r="I15" s="2736"/>
      <c r="J15" s="2726">
        <v>0</v>
      </c>
      <c r="K15" s="1238">
        <v>0</v>
      </c>
      <c r="L15" s="1251">
        <v>0</v>
      </c>
      <c r="M15" s="1273">
        <v>770</v>
      </c>
      <c r="N15" s="1269" t="s">
        <v>47</v>
      </c>
      <c r="O15" s="256"/>
      <c r="P15" s="249"/>
    </row>
    <row r="16" spans="1:16" s="210" customFormat="1" ht="12" customHeight="1">
      <c r="A16" s="1255" t="s">
        <v>3467</v>
      </c>
      <c r="B16" s="1268"/>
      <c r="C16" s="1236" t="s">
        <v>1557</v>
      </c>
      <c r="D16" s="1272">
        <v>36</v>
      </c>
      <c r="E16" s="1251">
        <v>0</v>
      </c>
      <c r="F16" s="1273">
        <v>0</v>
      </c>
      <c r="G16" s="1269" t="s">
        <v>3467</v>
      </c>
      <c r="H16" s="1255" t="s">
        <v>3467</v>
      </c>
      <c r="I16" s="2736"/>
      <c r="J16" s="2726">
        <v>0</v>
      </c>
      <c r="K16" s="1238">
        <v>0</v>
      </c>
      <c r="L16" s="1251">
        <v>0</v>
      </c>
      <c r="M16" s="1273">
        <v>36</v>
      </c>
      <c r="N16" s="1269" t="s">
        <v>3467</v>
      </c>
      <c r="O16" s="256"/>
      <c r="P16" s="249"/>
    </row>
    <row r="17" spans="1:17" s="210" customFormat="1" ht="12" customHeight="1">
      <c r="A17" s="1255" t="s">
        <v>388</v>
      </c>
      <c r="B17" s="1268"/>
      <c r="C17" s="1236" t="s">
        <v>2310</v>
      </c>
      <c r="D17" s="1272">
        <v>335703</v>
      </c>
      <c r="E17" s="1251">
        <v>0</v>
      </c>
      <c r="F17" s="1273">
        <v>0</v>
      </c>
      <c r="G17" s="1269" t="s">
        <v>388</v>
      </c>
      <c r="H17" s="1255" t="s">
        <v>388</v>
      </c>
      <c r="I17" s="2736"/>
      <c r="J17" s="2726">
        <v>17673</v>
      </c>
      <c r="K17" s="1238">
        <v>876</v>
      </c>
      <c r="L17" s="1251">
        <v>16797</v>
      </c>
      <c r="M17" s="1273">
        <v>352500</v>
      </c>
      <c r="N17" s="1269" t="s">
        <v>388</v>
      </c>
      <c r="O17" s="256"/>
      <c r="P17" s="249"/>
    </row>
    <row r="18" spans="1:17" s="210" customFormat="1" ht="12" customHeight="1">
      <c r="A18" s="1255" t="s">
        <v>1029</v>
      </c>
      <c r="B18" s="1268"/>
      <c r="C18" s="1236" t="s">
        <v>1558</v>
      </c>
      <c r="D18" s="1272">
        <v>0</v>
      </c>
      <c r="E18" s="1251">
        <v>0</v>
      </c>
      <c r="F18" s="1273">
        <v>0</v>
      </c>
      <c r="G18" s="1269" t="s">
        <v>1029</v>
      </c>
      <c r="H18" s="1255" t="s">
        <v>1029</v>
      </c>
      <c r="I18" s="2736"/>
      <c r="J18" s="2726">
        <v>0</v>
      </c>
      <c r="K18" s="1238">
        <v>0</v>
      </c>
      <c r="L18" s="1251">
        <v>0</v>
      </c>
      <c r="M18" s="1273">
        <v>0</v>
      </c>
      <c r="N18" s="1269" t="s">
        <v>1029</v>
      </c>
      <c r="O18" s="256"/>
      <c r="P18" s="249"/>
    </row>
    <row r="19" spans="1:17" s="210" customFormat="1" ht="12" customHeight="1">
      <c r="A19" s="1255" t="s">
        <v>1031</v>
      </c>
      <c r="B19" s="1268"/>
      <c r="C19" s="1236" t="s">
        <v>1704</v>
      </c>
      <c r="D19" s="1272">
        <v>875952</v>
      </c>
      <c r="E19" s="1251">
        <v>0</v>
      </c>
      <c r="F19" s="1273">
        <v>0</v>
      </c>
      <c r="G19" s="1269" t="s">
        <v>1031</v>
      </c>
      <c r="H19" s="1255" t="s">
        <v>1031</v>
      </c>
      <c r="I19" s="2736"/>
      <c r="J19" s="2726">
        <v>88811</v>
      </c>
      <c r="K19" s="1238">
        <v>32656</v>
      </c>
      <c r="L19" s="1251">
        <v>56155</v>
      </c>
      <c r="M19" s="1273">
        <v>932107</v>
      </c>
      <c r="N19" s="1269" t="s">
        <v>1031</v>
      </c>
      <c r="O19" s="256"/>
      <c r="P19" s="249"/>
    </row>
    <row r="20" spans="1:17" s="210" customFormat="1" ht="12" customHeight="1">
      <c r="A20" s="1255" t="s">
        <v>1032</v>
      </c>
      <c r="B20" s="1268"/>
      <c r="C20" s="1236" t="s">
        <v>3563</v>
      </c>
      <c r="D20" s="1272">
        <v>1064572</v>
      </c>
      <c r="E20" s="1251">
        <v>0</v>
      </c>
      <c r="F20" s="1273">
        <v>0</v>
      </c>
      <c r="G20" s="1269" t="s">
        <v>1032</v>
      </c>
      <c r="H20" s="1255" t="s">
        <v>1032</v>
      </c>
      <c r="I20" s="2736"/>
      <c r="J20" s="2726">
        <v>89484</v>
      </c>
      <c r="K20" s="1238">
        <v>27691</v>
      </c>
      <c r="L20" s="1251">
        <v>61793</v>
      </c>
      <c r="M20" s="1273">
        <v>1126365</v>
      </c>
      <c r="N20" s="1269" t="s">
        <v>1032</v>
      </c>
      <c r="O20" s="256"/>
      <c r="P20" s="249"/>
    </row>
    <row r="21" spans="1:17" s="210" customFormat="1" ht="12" customHeight="1">
      <c r="A21" s="1255" t="s">
        <v>1033</v>
      </c>
      <c r="B21" s="1268"/>
      <c r="C21" s="1236" t="s">
        <v>1705</v>
      </c>
      <c r="D21" s="1272">
        <v>373135</v>
      </c>
      <c r="E21" s="1251">
        <v>0</v>
      </c>
      <c r="F21" s="1273">
        <v>0</v>
      </c>
      <c r="G21" s="1269" t="s">
        <v>1033</v>
      </c>
      <c r="H21" s="1255" t="s">
        <v>1033</v>
      </c>
      <c r="I21" s="2736"/>
      <c r="J21" s="2726">
        <v>29330</v>
      </c>
      <c r="K21" s="1238">
        <v>5243</v>
      </c>
      <c r="L21" s="1251">
        <v>24087</v>
      </c>
      <c r="M21" s="1273">
        <v>397222</v>
      </c>
      <c r="N21" s="1269" t="s">
        <v>1033</v>
      </c>
      <c r="O21" s="256"/>
      <c r="P21" s="249"/>
    </row>
    <row r="22" spans="1:17" s="210" customFormat="1" ht="12" customHeight="1">
      <c r="A22" s="1255" t="s">
        <v>1034</v>
      </c>
      <c r="B22" s="1268"/>
      <c r="C22" s="1236" t="s">
        <v>2538</v>
      </c>
      <c r="D22" s="1272">
        <v>2871</v>
      </c>
      <c r="E22" s="1251">
        <v>0</v>
      </c>
      <c r="F22" s="1273">
        <v>0</v>
      </c>
      <c r="G22" s="1269" t="s">
        <v>1034</v>
      </c>
      <c r="H22" s="1255" t="s">
        <v>1034</v>
      </c>
      <c r="I22" s="2736"/>
      <c r="J22" s="2726">
        <v>154</v>
      </c>
      <c r="K22" s="1238">
        <v>0</v>
      </c>
      <c r="L22" s="1251">
        <v>154</v>
      </c>
      <c r="M22" s="1273">
        <v>3025</v>
      </c>
      <c r="N22" s="1269" t="s">
        <v>1034</v>
      </c>
      <c r="O22" s="256"/>
      <c r="P22" s="249"/>
    </row>
    <row r="23" spans="1:17" s="210" customFormat="1" ht="12" customHeight="1">
      <c r="A23" s="1255" t="s">
        <v>1035</v>
      </c>
      <c r="B23" s="1268"/>
      <c r="C23" s="1236" t="s">
        <v>1291</v>
      </c>
      <c r="D23" s="1272">
        <v>48231</v>
      </c>
      <c r="E23" s="1251">
        <v>0</v>
      </c>
      <c r="F23" s="1273">
        <v>0</v>
      </c>
      <c r="G23" s="1269" t="s">
        <v>1035</v>
      </c>
      <c r="H23" s="1255" t="s">
        <v>1035</v>
      </c>
      <c r="I23" s="2736"/>
      <c r="J23" s="2726">
        <v>1572</v>
      </c>
      <c r="K23" s="1238">
        <v>288</v>
      </c>
      <c r="L23" s="1251">
        <v>1284</v>
      </c>
      <c r="M23" s="1273">
        <v>49515</v>
      </c>
      <c r="N23" s="1269" t="s">
        <v>1035</v>
      </c>
      <c r="O23" s="256"/>
      <c r="P23" s="249"/>
      <c r="Q23" s="259"/>
    </row>
    <row r="24" spans="1:17" s="210" customFormat="1" ht="12" customHeight="1">
      <c r="A24" s="1255" t="s">
        <v>1036</v>
      </c>
      <c r="B24" s="1268"/>
      <c r="C24" s="1236" t="s">
        <v>14</v>
      </c>
      <c r="D24" s="1272">
        <v>1547</v>
      </c>
      <c r="E24" s="1251">
        <v>0</v>
      </c>
      <c r="F24" s="1273">
        <v>0</v>
      </c>
      <c r="G24" s="1269" t="s">
        <v>1036</v>
      </c>
      <c r="H24" s="1255" t="s">
        <v>1036</v>
      </c>
      <c r="I24" s="2736"/>
      <c r="J24" s="2726">
        <v>0</v>
      </c>
      <c r="K24" s="1238">
        <v>0</v>
      </c>
      <c r="L24" s="1251">
        <v>0</v>
      </c>
      <c r="M24" s="1273">
        <v>1547</v>
      </c>
      <c r="N24" s="1269" t="s">
        <v>1036</v>
      </c>
      <c r="O24" s="256"/>
      <c r="P24" s="249"/>
    </row>
    <row r="25" spans="1:17" s="210" customFormat="1" ht="12" customHeight="1">
      <c r="A25" s="1255" t="s">
        <v>1037</v>
      </c>
      <c r="B25" s="1268"/>
      <c r="C25" s="1236" t="s">
        <v>3469</v>
      </c>
      <c r="D25" s="1272">
        <v>722</v>
      </c>
      <c r="E25" s="1251">
        <v>0</v>
      </c>
      <c r="F25" s="1273">
        <v>0</v>
      </c>
      <c r="G25" s="1269" t="s">
        <v>1037</v>
      </c>
      <c r="H25" s="1255" t="s">
        <v>1037</v>
      </c>
      <c r="I25" s="2736"/>
      <c r="J25" s="2726">
        <v>0</v>
      </c>
      <c r="K25" s="1238">
        <v>0</v>
      </c>
      <c r="L25" s="1251">
        <v>0</v>
      </c>
      <c r="M25" s="1273">
        <v>722</v>
      </c>
      <c r="N25" s="1269" t="s">
        <v>1037</v>
      </c>
      <c r="O25" s="256"/>
      <c r="P25" s="249"/>
    </row>
    <row r="26" spans="1:17" s="210" customFormat="1" ht="12" customHeight="1">
      <c r="A26" s="1255" t="s">
        <v>1038</v>
      </c>
      <c r="B26" s="1268"/>
      <c r="C26" s="1236" t="s">
        <v>3470</v>
      </c>
      <c r="D26" s="1272">
        <v>13881</v>
      </c>
      <c r="E26" s="1251">
        <v>0</v>
      </c>
      <c r="F26" s="1273">
        <v>0</v>
      </c>
      <c r="G26" s="1269" t="s">
        <v>1038</v>
      </c>
      <c r="H26" s="1255" t="s">
        <v>1038</v>
      </c>
      <c r="I26" s="2736"/>
      <c r="J26" s="2726">
        <v>0</v>
      </c>
      <c r="K26" s="1238">
        <v>315</v>
      </c>
      <c r="L26" s="1251">
        <v>-315</v>
      </c>
      <c r="M26" s="1273">
        <v>13566</v>
      </c>
      <c r="N26" s="1269" t="s">
        <v>1038</v>
      </c>
      <c r="O26" s="256"/>
      <c r="P26" s="249"/>
    </row>
    <row r="27" spans="1:17" s="210" customFormat="1" ht="12" customHeight="1">
      <c r="A27" s="1255" t="s">
        <v>2470</v>
      </c>
      <c r="B27" s="1268"/>
      <c r="C27" s="1236" t="s">
        <v>3471</v>
      </c>
      <c r="D27" s="1272">
        <v>56421</v>
      </c>
      <c r="E27" s="1251">
        <v>0</v>
      </c>
      <c r="F27" s="1273">
        <v>0</v>
      </c>
      <c r="G27" s="1269" t="s">
        <v>2470</v>
      </c>
      <c r="H27" s="1255" t="s">
        <v>2470</v>
      </c>
      <c r="I27" s="2736"/>
      <c r="J27" s="2726">
        <v>501</v>
      </c>
      <c r="K27" s="1238">
        <v>78</v>
      </c>
      <c r="L27" s="1251">
        <v>423</v>
      </c>
      <c r="M27" s="1273">
        <v>56844</v>
      </c>
      <c r="N27" s="1269" t="s">
        <v>2470</v>
      </c>
      <c r="O27" s="256"/>
      <c r="P27" s="249"/>
    </row>
    <row r="28" spans="1:17" s="210" customFormat="1" ht="12" customHeight="1">
      <c r="A28" s="1255" t="s">
        <v>2471</v>
      </c>
      <c r="B28" s="1268"/>
      <c r="C28" s="1236" t="s">
        <v>3472</v>
      </c>
      <c r="D28" s="1272">
        <v>0</v>
      </c>
      <c r="E28" s="1251">
        <v>0</v>
      </c>
      <c r="F28" s="1273">
        <v>0</v>
      </c>
      <c r="G28" s="1269" t="s">
        <v>2471</v>
      </c>
      <c r="H28" s="1255" t="s">
        <v>2471</v>
      </c>
      <c r="I28" s="2736"/>
      <c r="J28" s="2726">
        <v>0</v>
      </c>
      <c r="K28" s="1238">
        <v>0</v>
      </c>
      <c r="L28" s="1251">
        <v>0</v>
      </c>
      <c r="M28" s="1273">
        <v>0</v>
      </c>
      <c r="N28" s="1269" t="s">
        <v>2471</v>
      </c>
      <c r="O28" s="256"/>
      <c r="P28" s="249"/>
    </row>
    <row r="29" spans="1:17" s="210" customFormat="1" ht="12" customHeight="1">
      <c r="A29" s="1255" t="s">
        <v>2472</v>
      </c>
      <c r="B29" s="1268"/>
      <c r="C29" s="1236" t="s">
        <v>3473</v>
      </c>
      <c r="D29" s="1272">
        <v>3805</v>
      </c>
      <c r="E29" s="1251">
        <v>0</v>
      </c>
      <c r="F29" s="1273">
        <v>0</v>
      </c>
      <c r="G29" s="1269" t="s">
        <v>2472</v>
      </c>
      <c r="H29" s="1255" t="s">
        <v>2472</v>
      </c>
      <c r="I29" s="2736"/>
      <c r="J29" s="2726">
        <v>0</v>
      </c>
      <c r="K29" s="1238">
        <v>0</v>
      </c>
      <c r="L29" s="1251">
        <v>0</v>
      </c>
      <c r="M29" s="1273">
        <v>3805</v>
      </c>
      <c r="N29" s="1269" t="s">
        <v>2472</v>
      </c>
      <c r="O29" s="256"/>
      <c r="P29" s="249"/>
    </row>
    <row r="30" spans="1:17" s="210" customFormat="1" ht="12" customHeight="1">
      <c r="A30" s="1255" t="s">
        <v>2473</v>
      </c>
      <c r="B30" s="1268"/>
      <c r="C30" s="1236" t="s">
        <v>3474</v>
      </c>
      <c r="D30" s="1272">
        <v>0</v>
      </c>
      <c r="E30" s="1251">
        <v>0</v>
      </c>
      <c r="F30" s="1273">
        <v>0</v>
      </c>
      <c r="G30" s="1269" t="s">
        <v>2473</v>
      </c>
      <c r="H30" s="1255" t="s">
        <v>2473</v>
      </c>
      <c r="I30" s="2736"/>
      <c r="J30" s="2726">
        <v>0</v>
      </c>
      <c r="K30" s="1238">
        <v>0</v>
      </c>
      <c r="L30" s="1251">
        <v>0</v>
      </c>
      <c r="M30" s="1273">
        <v>0</v>
      </c>
      <c r="N30" s="1269" t="s">
        <v>2473</v>
      </c>
      <c r="O30" s="256"/>
      <c r="P30" s="249"/>
    </row>
    <row r="31" spans="1:17" s="210" customFormat="1" ht="12" customHeight="1">
      <c r="A31" s="1255" t="s">
        <v>2474</v>
      </c>
      <c r="B31" s="1268"/>
      <c r="C31" s="1236" t="s">
        <v>3475</v>
      </c>
      <c r="D31" s="1272">
        <v>42000</v>
      </c>
      <c r="E31" s="1251">
        <v>0</v>
      </c>
      <c r="F31" s="1273">
        <v>0</v>
      </c>
      <c r="G31" s="1269" t="s">
        <v>2474</v>
      </c>
      <c r="H31" s="1255" t="s">
        <v>2474</v>
      </c>
      <c r="I31" s="2736"/>
      <c r="J31" s="2726">
        <v>67</v>
      </c>
      <c r="K31" s="1238">
        <v>0</v>
      </c>
      <c r="L31" s="1251">
        <v>67</v>
      </c>
      <c r="M31" s="1273">
        <v>42067</v>
      </c>
      <c r="N31" s="1269" t="s">
        <v>2474</v>
      </c>
      <c r="O31" s="256"/>
      <c r="P31" s="249"/>
    </row>
    <row r="32" spans="1:17" s="210" customFormat="1" ht="12" customHeight="1">
      <c r="A32" s="1255" t="s">
        <v>2475</v>
      </c>
      <c r="B32" s="1268"/>
      <c r="C32" s="1236" t="s">
        <v>3476</v>
      </c>
      <c r="D32" s="1272">
        <v>60303</v>
      </c>
      <c r="E32" s="1251">
        <v>0</v>
      </c>
      <c r="F32" s="1273">
        <v>0</v>
      </c>
      <c r="G32" s="1269" t="s">
        <v>2475</v>
      </c>
      <c r="H32" s="1255" t="s">
        <v>2475</v>
      </c>
      <c r="I32" s="2736"/>
      <c r="J32" s="2726">
        <v>2751</v>
      </c>
      <c r="K32" s="1238">
        <v>0</v>
      </c>
      <c r="L32" s="1251">
        <v>2751</v>
      </c>
      <c r="M32" s="1273">
        <v>63054</v>
      </c>
      <c r="N32" s="1269" t="s">
        <v>2475</v>
      </c>
      <c r="O32" s="256"/>
      <c r="P32" s="249"/>
    </row>
    <row r="33" spans="1:16" s="210" customFormat="1" ht="12" customHeight="1">
      <c r="A33" s="1255" t="s">
        <v>2476</v>
      </c>
      <c r="B33" s="1268"/>
      <c r="C33" s="1236" t="s">
        <v>3477</v>
      </c>
      <c r="D33" s="1272">
        <v>138702</v>
      </c>
      <c r="E33" s="1251">
        <v>0</v>
      </c>
      <c r="F33" s="1273">
        <v>0</v>
      </c>
      <c r="G33" s="1269" t="s">
        <v>2476</v>
      </c>
      <c r="H33" s="1255" t="s">
        <v>2476</v>
      </c>
      <c r="I33" s="2736"/>
      <c r="J33" s="2726">
        <v>11094</v>
      </c>
      <c r="K33" s="1238">
        <v>236</v>
      </c>
      <c r="L33" s="1251">
        <v>10858</v>
      </c>
      <c r="M33" s="1273">
        <v>149560</v>
      </c>
      <c r="N33" s="1269" t="s">
        <v>2476</v>
      </c>
      <c r="O33" s="256"/>
      <c r="P33" s="249"/>
    </row>
    <row r="34" spans="1:16" s="210" customFormat="1" ht="12" customHeight="1">
      <c r="A34" s="1255" t="s">
        <v>2477</v>
      </c>
      <c r="B34" s="1268"/>
      <c r="C34" s="1236" t="s">
        <v>3478</v>
      </c>
      <c r="D34" s="1272">
        <v>0</v>
      </c>
      <c r="E34" s="1251">
        <v>0</v>
      </c>
      <c r="F34" s="1273">
        <v>0</v>
      </c>
      <c r="G34" s="1269" t="s">
        <v>2477</v>
      </c>
      <c r="H34" s="1255" t="s">
        <v>2477</v>
      </c>
      <c r="I34" s="2736"/>
      <c r="J34" s="2726">
        <v>0</v>
      </c>
      <c r="K34" s="1238">
        <v>0</v>
      </c>
      <c r="L34" s="1251">
        <v>0</v>
      </c>
      <c r="M34" s="1273">
        <v>0</v>
      </c>
      <c r="N34" s="1269" t="s">
        <v>2477</v>
      </c>
      <c r="O34" s="256"/>
      <c r="P34" s="249"/>
    </row>
    <row r="35" spans="1:16" s="210" customFormat="1" ht="12" customHeight="1">
      <c r="A35" s="1255" t="s">
        <v>2478</v>
      </c>
      <c r="B35" s="1268"/>
      <c r="C35" s="1236" t="s">
        <v>3479</v>
      </c>
      <c r="D35" s="1272">
        <v>956</v>
      </c>
      <c r="E35" s="1251">
        <v>0</v>
      </c>
      <c r="F35" s="1273">
        <v>0</v>
      </c>
      <c r="G35" s="1269" t="s">
        <v>2478</v>
      </c>
      <c r="H35" s="1255" t="s">
        <v>2478</v>
      </c>
      <c r="I35" s="2736"/>
      <c r="J35" s="2726">
        <v>0</v>
      </c>
      <c r="K35" s="1238">
        <v>0</v>
      </c>
      <c r="L35" s="1251">
        <v>0</v>
      </c>
      <c r="M35" s="1273">
        <v>956</v>
      </c>
      <c r="N35" s="1269" t="s">
        <v>2478</v>
      </c>
      <c r="O35" s="256"/>
      <c r="P35" s="249"/>
    </row>
    <row r="36" spans="1:16" s="210" customFormat="1" ht="12" customHeight="1">
      <c r="A36" s="1255" t="s">
        <v>430</v>
      </c>
      <c r="B36" s="1268"/>
      <c r="C36" s="1236" t="s">
        <v>1539</v>
      </c>
      <c r="D36" s="1272">
        <v>6996</v>
      </c>
      <c r="E36" s="1251">
        <v>0</v>
      </c>
      <c r="F36" s="1273">
        <v>0</v>
      </c>
      <c r="G36" s="1269" t="s">
        <v>430</v>
      </c>
      <c r="H36" s="1255" t="s">
        <v>430</v>
      </c>
      <c r="I36" s="2736"/>
      <c r="J36" s="2726">
        <v>1756</v>
      </c>
      <c r="K36" s="1238">
        <v>0</v>
      </c>
      <c r="L36" s="1251">
        <v>1756</v>
      </c>
      <c r="M36" s="1273">
        <v>8752</v>
      </c>
      <c r="N36" s="1269" t="s">
        <v>430</v>
      </c>
      <c r="O36" s="256"/>
      <c r="P36" s="249"/>
    </row>
    <row r="37" spans="1:16" s="210" customFormat="1" ht="12" customHeight="1">
      <c r="A37" s="1255" t="s">
        <v>431</v>
      </c>
      <c r="B37" s="1268"/>
      <c r="C37" s="1236" t="s">
        <v>1540</v>
      </c>
      <c r="D37" s="1272">
        <v>53813</v>
      </c>
      <c r="E37" s="1251">
        <v>0</v>
      </c>
      <c r="F37" s="1273">
        <v>0</v>
      </c>
      <c r="G37" s="1269" t="s">
        <v>431</v>
      </c>
      <c r="H37" s="1255" t="s">
        <v>431</v>
      </c>
      <c r="I37" s="2736"/>
      <c r="J37" s="2726">
        <v>7423</v>
      </c>
      <c r="K37" s="1238">
        <v>1891</v>
      </c>
      <c r="L37" s="1251">
        <v>5532</v>
      </c>
      <c r="M37" s="1273">
        <v>59345</v>
      </c>
      <c r="N37" s="1269" t="s">
        <v>431</v>
      </c>
      <c r="O37" s="256"/>
      <c r="P37" s="249"/>
    </row>
    <row r="38" spans="1:16" s="210" customFormat="1" ht="12" customHeight="1">
      <c r="A38" s="1255" t="s">
        <v>3108</v>
      </c>
      <c r="B38" s="1268"/>
      <c r="C38" s="1236" t="s">
        <v>689</v>
      </c>
      <c r="D38" s="1272">
        <v>75236</v>
      </c>
      <c r="E38" s="1251">
        <v>0</v>
      </c>
      <c r="F38" s="1273">
        <v>0</v>
      </c>
      <c r="G38" s="1269" t="s">
        <v>3108</v>
      </c>
      <c r="H38" s="1255" t="s">
        <v>3108</v>
      </c>
      <c r="I38" s="2736"/>
      <c r="J38" s="2726">
        <v>17407</v>
      </c>
      <c r="K38" s="1238">
        <v>940</v>
      </c>
      <c r="L38" s="731">
        <v>16467</v>
      </c>
      <c r="M38" s="2130">
        <v>91703</v>
      </c>
      <c r="N38" s="1269" t="s">
        <v>3108</v>
      </c>
      <c r="O38" s="256"/>
      <c r="P38" s="249"/>
    </row>
    <row r="39" spans="1:16" s="210" customFormat="1" ht="12" customHeight="1">
      <c r="A39" s="1255" t="s">
        <v>3110</v>
      </c>
      <c r="B39" s="1268"/>
      <c r="C39" s="1236" t="s">
        <v>690</v>
      </c>
      <c r="D39" s="2733">
        <v>17764</v>
      </c>
      <c r="E39" s="1251">
        <v>0</v>
      </c>
      <c r="F39" s="1273">
        <v>0</v>
      </c>
      <c r="G39" s="1269" t="s">
        <v>3110</v>
      </c>
      <c r="H39" s="1255" t="s">
        <v>3110</v>
      </c>
      <c r="I39" s="2736"/>
      <c r="J39" s="2726">
        <v>1662</v>
      </c>
      <c r="K39" s="1238">
        <v>252</v>
      </c>
      <c r="L39" s="731">
        <v>1410</v>
      </c>
      <c r="M39" s="2130">
        <v>19174</v>
      </c>
      <c r="N39" s="1269" t="s">
        <v>3110</v>
      </c>
      <c r="O39" s="256"/>
      <c r="P39" s="249"/>
    </row>
    <row r="40" spans="1:16" s="210" customFormat="1" ht="12" customHeight="1">
      <c r="A40" s="1255" t="s">
        <v>432</v>
      </c>
      <c r="B40" s="1268"/>
      <c r="C40" s="1236" t="s">
        <v>691</v>
      </c>
      <c r="D40" s="2733">
        <v>0</v>
      </c>
      <c r="E40" s="1251">
        <v>0</v>
      </c>
      <c r="F40" s="1273">
        <v>0</v>
      </c>
      <c r="G40" s="1269" t="s">
        <v>432</v>
      </c>
      <c r="H40" s="1255" t="s">
        <v>432</v>
      </c>
      <c r="I40" s="2736"/>
      <c r="J40" s="2726">
        <v>0</v>
      </c>
      <c r="K40" s="1238">
        <v>0</v>
      </c>
      <c r="L40" s="731">
        <v>0</v>
      </c>
      <c r="M40" s="2130">
        <v>0</v>
      </c>
      <c r="N40" s="1269" t="s">
        <v>432</v>
      </c>
      <c r="O40" s="256"/>
      <c r="P40" s="249"/>
    </row>
    <row r="41" spans="1:16" s="210" customFormat="1" ht="12" customHeight="1">
      <c r="A41" s="1255" t="s">
        <v>433</v>
      </c>
      <c r="B41" s="1268"/>
      <c r="C41" s="2197" t="s">
        <v>424</v>
      </c>
      <c r="D41" s="2733">
        <v>0</v>
      </c>
      <c r="E41" s="1251">
        <v>0</v>
      </c>
      <c r="F41" s="1273">
        <v>0</v>
      </c>
      <c r="G41" s="1269" t="s">
        <v>433</v>
      </c>
      <c r="H41" s="1255" t="s">
        <v>433</v>
      </c>
      <c r="I41" s="2736"/>
      <c r="J41" s="2726">
        <v>0</v>
      </c>
      <c r="K41" s="1238">
        <v>0</v>
      </c>
      <c r="L41" s="731">
        <v>0</v>
      </c>
      <c r="M41" s="2130">
        <v>0</v>
      </c>
      <c r="N41" s="1269" t="s">
        <v>433</v>
      </c>
      <c r="O41" s="256"/>
      <c r="P41" s="249"/>
    </row>
    <row r="42" spans="1:16" s="210" customFormat="1" ht="15.75" customHeight="1">
      <c r="A42" s="1255" t="s">
        <v>434</v>
      </c>
      <c r="B42" s="1268"/>
      <c r="C42" s="2197" t="s">
        <v>692</v>
      </c>
      <c r="D42" s="2910">
        <v>3522313</v>
      </c>
      <c r="E42" s="1334">
        <v>0</v>
      </c>
      <c r="F42" s="2732">
        <v>0</v>
      </c>
      <c r="G42" s="1269" t="s">
        <v>434</v>
      </c>
      <c r="H42" s="1255" t="s">
        <v>434</v>
      </c>
      <c r="I42" s="2736"/>
      <c r="J42" s="2910">
        <v>277467</v>
      </c>
      <c r="K42" s="2264">
        <v>70566</v>
      </c>
      <c r="L42" s="2420">
        <v>206901</v>
      </c>
      <c r="M42" s="2130">
        <v>3729214</v>
      </c>
      <c r="N42" s="1269" t="s">
        <v>434</v>
      </c>
      <c r="O42" s="260"/>
      <c r="P42" s="249"/>
    </row>
    <row r="43" spans="1:16" s="210" customFormat="1" ht="12" customHeight="1">
      <c r="A43" s="1255" t="s">
        <v>435</v>
      </c>
      <c r="B43" s="1268"/>
      <c r="C43" s="1236" t="s">
        <v>693</v>
      </c>
      <c r="D43" s="2733">
        <v>241226</v>
      </c>
      <c r="E43" s="1251">
        <v>0</v>
      </c>
      <c r="F43" s="1273">
        <v>0</v>
      </c>
      <c r="G43" s="1269" t="s">
        <v>435</v>
      </c>
      <c r="H43" s="1255" t="s">
        <v>435</v>
      </c>
      <c r="I43" s="2736"/>
      <c r="J43" s="2910">
        <v>210420</v>
      </c>
      <c r="K43" s="2380">
        <v>1300</v>
      </c>
      <c r="L43" s="731">
        <v>209120</v>
      </c>
      <c r="M43" s="2130">
        <v>450346</v>
      </c>
      <c r="N43" s="1269" t="s">
        <v>435</v>
      </c>
      <c r="O43" s="256"/>
      <c r="P43" s="249"/>
    </row>
    <row r="44" spans="1:16" s="210" customFormat="1" ht="12" customHeight="1">
      <c r="A44" s="1255" t="s">
        <v>437</v>
      </c>
      <c r="B44" s="1268"/>
      <c r="C44" s="1236" t="s">
        <v>1320</v>
      </c>
      <c r="D44" s="2733">
        <v>119821</v>
      </c>
      <c r="E44" s="1251">
        <v>0</v>
      </c>
      <c r="F44" s="1273">
        <v>0</v>
      </c>
      <c r="G44" s="1269" t="s">
        <v>437</v>
      </c>
      <c r="H44" s="1255" t="s">
        <v>437</v>
      </c>
      <c r="I44" s="2736"/>
      <c r="J44" s="2910">
        <v>148372</v>
      </c>
      <c r="K44" s="2380">
        <v>196</v>
      </c>
      <c r="L44" s="731">
        <v>148176</v>
      </c>
      <c r="M44" s="2130">
        <v>267997</v>
      </c>
      <c r="N44" s="1269" t="s">
        <v>437</v>
      </c>
      <c r="O44" s="256"/>
      <c r="P44" s="249"/>
    </row>
    <row r="45" spans="1:16" s="210" customFormat="1" ht="12" customHeight="1">
      <c r="A45" s="1255" t="s">
        <v>438</v>
      </c>
      <c r="B45" s="1268"/>
      <c r="C45" s="1236" t="s">
        <v>1321</v>
      </c>
      <c r="D45" s="2733">
        <v>0</v>
      </c>
      <c r="E45" s="1251">
        <v>0</v>
      </c>
      <c r="F45" s="1273">
        <v>0</v>
      </c>
      <c r="G45" s="1269" t="s">
        <v>438</v>
      </c>
      <c r="H45" s="1255" t="s">
        <v>438</v>
      </c>
      <c r="I45" s="2736"/>
      <c r="J45" s="2910">
        <v>0</v>
      </c>
      <c r="K45" s="2380">
        <v>0</v>
      </c>
      <c r="L45" s="731">
        <v>0</v>
      </c>
      <c r="M45" s="2130">
        <v>0</v>
      </c>
      <c r="N45" s="1269" t="s">
        <v>438</v>
      </c>
      <c r="O45" s="256"/>
      <c r="P45" s="249"/>
    </row>
    <row r="46" spans="1:16" s="210" customFormat="1" ht="12" customHeight="1">
      <c r="A46" s="1255" t="s">
        <v>439</v>
      </c>
      <c r="B46" s="1268"/>
      <c r="C46" s="1236" t="s">
        <v>1938</v>
      </c>
      <c r="D46" s="2733">
        <v>0</v>
      </c>
      <c r="E46" s="1251">
        <v>0</v>
      </c>
      <c r="F46" s="1273">
        <v>0</v>
      </c>
      <c r="G46" s="1269" t="s">
        <v>439</v>
      </c>
      <c r="H46" s="1255" t="s">
        <v>439</v>
      </c>
      <c r="I46" s="2736"/>
      <c r="J46" s="2910">
        <v>0</v>
      </c>
      <c r="K46" s="2380">
        <v>0</v>
      </c>
      <c r="L46" s="731">
        <v>0</v>
      </c>
      <c r="M46" s="2130">
        <v>0</v>
      </c>
      <c r="N46" s="1269" t="s">
        <v>439</v>
      </c>
      <c r="O46" s="256"/>
      <c r="P46" s="249"/>
    </row>
    <row r="47" spans="1:16" s="210" customFormat="1" ht="12" customHeight="1">
      <c r="A47" s="1255" t="s">
        <v>2030</v>
      </c>
      <c r="B47" s="1268"/>
      <c r="C47" s="1236" t="s">
        <v>1939</v>
      </c>
      <c r="D47" s="2733">
        <v>0</v>
      </c>
      <c r="E47" s="1251">
        <v>0</v>
      </c>
      <c r="F47" s="1273">
        <v>0</v>
      </c>
      <c r="G47" s="1269" t="s">
        <v>2030</v>
      </c>
      <c r="H47" s="1255" t="s">
        <v>2030</v>
      </c>
      <c r="I47" s="2736"/>
      <c r="J47" s="2910">
        <v>0</v>
      </c>
      <c r="K47" s="2380">
        <v>0</v>
      </c>
      <c r="L47" s="731">
        <v>0</v>
      </c>
      <c r="M47" s="2130">
        <v>0</v>
      </c>
      <c r="N47" s="1269" t="s">
        <v>2030</v>
      </c>
      <c r="O47" s="256"/>
      <c r="P47" s="249"/>
    </row>
    <row r="48" spans="1:16" s="210" customFormat="1" ht="12" customHeight="1">
      <c r="A48" s="1255" t="s">
        <v>2031</v>
      </c>
      <c r="B48" s="1268"/>
      <c r="C48" s="1236" t="s">
        <v>3210</v>
      </c>
      <c r="D48" s="2733">
        <v>16278</v>
      </c>
      <c r="E48" s="1251">
        <v>0</v>
      </c>
      <c r="F48" s="1273">
        <v>0</v>
      </c>
      <c r="G48" s="1269" t="s">
        <v>2031</v>
      </c>
      <c r="H48" s="1255" t="s">
        <v>2031</v>
      </c>
      <c r="I48" s="2736"/>
      <c r="J48" s="2910">
        <v>512</v>
      </c>
      <c r="K48" s="2380">
        <v>582</v>
      </c>
      <c r="L48" s="731">
        <v>-70</v>
      </c>
      <c r="M48" s="2130">
        <v>16208</v>
      </c>
      <c r="N48" s="1269" t="s">
        <v>2031</v>
      </c>
      <c r="O48" s="256"/>
      <c r="P48" s="249"/>
    </row>
    <row r="49" spans="1:17" s="210" customFormat="1" ht="12" customHeight="1">
      <c r="A49" s="1255" t="s">
        <v>1145</v>
      </c>
      <c r="B49" s="1268"/>
      <c r="C49" s="1236" t="s">
        <v>3211</v>
      </c>
      <c r="D49" s="2733">
        <v>4587</v>
      </c>
      <c r="E49" s="1251">
        <v>0</v>
      </c>
      <c r="F49" s="1273">
        <v>0</v>
      </c>
      <c r="G49" s="1269" t="s">
        <v>1145</v>
      </c>
      <c r="H49" s="1255" t="s">
        <v>1145</v>
      </c>
      <c r="I49" s="2736"/>
      <c r="J49" s="2910">
        <v>1311</v>
      </c>
      <c r="K49" s="2380">
        <v>186</v>
      </c>
      <c r="L49" s="731">
        <v>1125</v>
      </c>
      <c r="M49" s="2130">
        <v>5712</v>
      </c>
      <c r="N49" s="1269" t="s">
        <v>1145</v>
      </c>
      <c r="O49" s="256"/>
      <c r="P49" s="249"/>
    </row>
    <row r="50" spans="1:17" s="210" customFormat="1" ht="12" customHeight="1">
      <c r="A50" s="1255" t="s">
        <v>1146</v>
      </c>
      <c r="B50" s="1268"/>
      <c r="C50" s="1236" t="s">
        <v>3212</v>
      </c>
      <c r="D50" s="2733">
        <v>116450</v>
      </c>
      <c r="E50" s="1251">
        <v>0</v>
      </c>
      <c r="F50" s="1273">
        <v>0</v>
      </c>
      <c r="G50" s="1269" t="s">
        <v>1146</v>
      </c>
      <c r="H50" s="1255" t="s">
        <v>1146</v>
      </c>
      <c r="I50" s="2736"/>
      <c r="J50" s="2910">
        <v>4933</v>
      </c>
      <c r="K50" s="2380">
        <v>4718</v>
      </c>
      <c r="L50" s="731">
        <v>215</v>
      </c>
      <c r="M50" s="2130">
        <v>116665</v>
      </c>
      <c r="N50" s="1269" t="s">
        <v>1146</v>
      </c>
      <c r="O50" s="256"/>
      <c r="P50" s="249"/>
    </row>
    <row r="51" spans="1:17" s="210" customFormat="1" ht="15.75" customHeight="1">
      <c r="A51" s="1255" t="s">
        <v>1147</v>
      </c>
      <c r="B51" s="1268"/>
      <c r="C51" s="2198" t="s">
        <v>3213</v>
      </c>
      <c r="D51" s="2733">
        <v>498362</v>
      </c>
      <c r="E51" s="1871">
        <v>0</v>
      </c>
      <c r="F51" s="2734">
        <v>0</v>
      </c>
      <c r="G51" s="1269" t="s">
        <v>1147</v>
      </c>
      <c r="H51" s="1255" t="s">
        <v>1147</v>
      </c>
      <c r="I51" s="2736"/>
      <c r="J51" s="2733">
        <v>365548</v>
      </c>
      <c r="K51" s="1871">
        <v>6982</v>
      </c>
      <c r="L51" s="1871">
        <v>358566</v>
      </c>
      <c r="M51" s="2130">
        <v>856928</v>
      </c>
      <c r="N51" s="1269" t="s">
        <v>1147</v>
      </c>
      <c r="O51" s="256"/>
      <c r="P51" s="249"/>
    </row>
    <row r="52" spans="1:17" s="210" customFormat="1" ht="12" customHeight="1">
      <c r="A52" s="1255" t="s">
        <v>1148</v>
      </c>
      <c r="B52" s="1268"/>
      <c r="C52" s="1236" t="s">
        <v>1360</v>
      </c>
      <c r="D52" s="2733">
        <v>4320</v>
      </c>
      <c r="E52" s="1251">
        <v>0</v>
      </c>
      <c r="F52" s="1273">
        <v>0</v>
      </c>
      <c r="G52" s="1269" t="s">
        <v>1148</v>
      </c>
      <c r="H52" s="1255" t="s">
        <v>1148</v>
      </c>
      <c r="I52" s="2736"/>
      <c r="J52" s="2726">
        <v>0</v>
      </c>
      <c r="K52" s="1238">
        <v>0</v>
      </c>
      <c r="L52" s="731">
        <v>0</v>
      </c>
      <c r="M52" s="2130">
        <v>4320</v>
      </c>
      <c r="N52" s="1269" t="s">
        <v>1148</v>
      </c>
      <c r="O52" s="256"/>
      <c r="P52" s="249"/>
    </row>
    <row r="53" spans="1:17" s="210" customFormat="1" ht="12" customHeight="1">
      <c r="A53" s="1255" t="s">
        <v>1014</v>
      </c>
      <c r="B53" s="1268"/>
      <c r="C53" s="1236" t="s">
        <v>1361</v>
      </c>
      <c r="D53" s="2733">
        <v>0</v>
      </c>
      <c r="E53" s="1251">
        <v>0</v>
      </c>
      <c r="F53" s="1273">
        <v>0</v>
      </c>
      <c r="G53" s="1269" t="s">
        <v>1014</v>
      </c>
      <c r="H53" s="1255" t="s">
        <v>1014</v>
      </c>
      <c r="I53" s="2736"/>
      <c r="J53" s="2726">
        <v>0</v>
      </c>
      <c r="K53" s="1238">
        <v>0</v>
      </c>
      <c r="L53" s="731">
        <v>0</v>
      </c>
      <c r="M53" s="2130">
        <v>0</v>
      </c>
      <c r="N53" s="1269" t="s">
        <v>1014</v>
      </c>
      <c r="O53" s="256"/>
      <c r="P53" s="249"/>
    </row>
    <row r="54" spans="1:17" s="210" customFormat="1" ht="12" customHeight="1">
      <c r="A54" s="1255" t="s">
        <v>3279</v>
      </c>
      <c r="B54" s="1268"/>
      <c r="C54" s="1236" t="s">
        <v>1362</v>
      </c>
      <c r="D54" s="2733">
        <v>103291</v>
      </c>
      <c r="E54" s="1251">
        <v>0</v>
      </c>
      <c r="F54" s="1273">
        <v>0</v>
      </c>
      <c r="G54" s="1269" t="s">
        <v>3279</v>
      </c>
      <c r="H54" s="1255" t="s">
        <v>3279</v>
      </c>
      <c r="I54" s="2736"/>
      <c r="J54" s="2726">
        <v>25467</v>
      </c>
      <c r="K54" s="1238">
        <v>0</v>
      </c>
      <c r="L54" s="1251">
        <v>25467</v>
      </c>
      <c r="M54" s="2130">
        <v>128758</v>
      </c>
      <c r="N54" s="1269" t="s">
        <v>3279</v>
      </c>
      <c r="O54" s="256"/>
      <c r="Q54" s="261"/>
    </row>
    <row r="55" spans="1:17" s="210" customFormat="1" ht="15.75" customHeight="1" thickBot="1">
      <c r="A55" s="217" t="s">
        <v>3282</v>
      </c>
      <c r="B55" s="253"/>
      <c r="C55" s="2199" t="s">
        <v>1363</v>
      </c>
      <c r="D55" s="2395">
        <v>4128286</v>
      </c>
      <c r="E55" s="742">
        <v>0</v>
      </c>
      <c r="F55" s="1274">
        <v>0</v>
      </c>
      <c r="G55" s="430" t="s">
        <v>3282</v>
      </c>
      <c r="H55" s="217" t="s">
        <v>3282</v>
      </c>
      <c r="I55" s="505"/>
      <c r="J55" s="743">
        <v>668482</v>
      </c>
      <c r="K55" s="742">
        <v>77548</v>
      </c>
      <c r="L55" s="742">
        <v>590934</v>
      </c>
      <c r="M55" s="2131">
        <v>4719220</v>
      </c>
      <c r="N55" s="430" t="s">
        <v>3282</v>
      </c>
      <c r="O55" s="260"/>
    </row>
    <row r="56" spans="1:17" ht="24.75" customHeight="1">
      <c r="A56" s="262"/>
      <c r="B56" s="263"/>
      <c r="C56" s="263"/>
      <c r="D56" s="3071"/>
      <c r="E56" s="1270"/>
      <c r="F56" s="1270"/>
      <c r="G56" s="264"/>
      <c r="H56" s="262"/>
      <c r="I56" s="263"/>
      <c r="J56" s="1270"/>
      <c r="K56" s="93"/>
      <c r="L56" s="93"/>
      <c r="M56" s="93"/>
      <c r="N56" s="116"/>
    </row>
    <row r="57" spans="1:17" ht="12.75" customHeight="1">
      <c r="A57" s="288"/>
      <c r="B57" s="266"/>
      <c r="C57" s="244"/>
      <c r="D57" s="244"/>
      <c r="E57" s="244"/>
      <c r="F57" s="244"/>
      <c r="G57" s="267"/>
      <c r="H57" s="265"/>
      <c r="I57" s="244"/>
      <c r="J57" s="244"/>
      <c r="K57" s="225"/>
      <c r="L57" s="225"/>
      <c r="M57" s="225"/>
      <c r="N57" s="222"/>
    </row>
    <row r="58" spans="1:17" ht="15" customHeight="1">
      <c r="A58" s="268" t="s">
        <v>3109</v>
      </c>
      <c r="B58" s="244"/>
      <c r="C58" s="244"/>
      <c r="D58" s="244"/>
      <c r="E58" s="244"/>
      <c r="F58" s="244"/>
      <c r="G58" s="859"/>
      <c r="H58" s="860" t="s">
        <v>3109</v>
      </c>
      <c r="I58" s="244"/>
      <c r="J58" s="244"/>
      <c r="K58" s="225"/>
      <c r="L58" s="225"/>
      <c r="M58" s="225"/>
      <c r="N58" s="222"/>
    </row>
    <row r="59" spans="1:17" ht="12" customHeight="1">
      <c r="A59" s="20"/>
      <c r="B59" s="20"/>
      <c r="C59" s="20"/>
      <c r="D59" s="20"/>
      <c r="E59" s="118"/>
      <c r="F59" s="269"/>
      <c r="G59" s="25" t="s">
        <v>853</v>
      </c>
      <c r="H59" s="26" t="s">
        <v>853</v>
      </c>
      <c r="I59" s="195"/>
      <c r="J59" s="20"/>
      <c r="K59" s="20"/>
      <c r="L59" s="20"/>
      <c r="M59" s="20"/>
      <c r="N59" s="20"/>
    </row>
    <row r="60" spans="1:17" ht="10.5" customHeight="1"/>
    <row r="61" spans="1:17" ht="10.5" customHeight="1"/>
    <row r="62" spans="1:17" ht="10.5" customHeight="1">
      <c r="A62" s="254"/>
      <c r="E62" s="236"/>
    </row>
    <row r="63" spans="1:17" ht="10.5" customHeight="1">
      <c r="E63" s="236"/>
    </row>
    <row r="64" spans="1: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sheetData>
  <mergeCells count="2">
    <mergeCell ref="A2:G2"/>
    <mergeCell ref="H2:N2"/>
  </mergeCells>
  <phoneticPr fontId="0" type="noConversion"/>
  <pageMargins left="1" right="0.76" top="0.89" bottom="0.5" header="0.3" footer="0.3"/>
  <pageSetup scale="93" orientation="portrait" horizontalDpi="1200" verticalDpi="1200" r:id="rId1"/>
  <colBreaks count="1" manualBreakCount="1">
    <brk id="7" max="59" man="1"/>
  </colBreaks>
  <legacyDrawing r:id="rId2"/>
</worksheet>
</file>

<file path=xl/worksheets/sheet25.xml><?xml version="1.0" encoding="utf-8"?>
<worksheet xmlns="http://schemas.openxmlformats.org/spreadsheetml/2006/main" xmlns:r="http://schemas.openxmlformats.org/officeDocument/2006/relationships">
  <sheetPr codeName="Sheet17">
    <pageSetUpPr fitToPage="1"/>
  </sheetPr>
  <dimension ref="A1:N77"/>
  <sheetViews>
    <sheetView workbookViewId="0">
      <selection activeCell="L39" sqref="L39"/>
    </sheetView>
  </sheetViews>
  <sheetFormatPr defaultColWidth="8.83203125" defaultRowHeight="10.5"/>
  <cols>
    <col min="1" max="1" width="4.83203125" customWidth="1"/>
    <col min="2" max="2" width="1" customWidth="1"/>
    <col min="3" max="3" width="38" customWidth="1"/>
    <col min="4" max="6" width="12.83203125" customWidth="1"/>
    <col min="7" max="7" width="11" customWidth="1"/>
    <col min="8" max="8" width="10.83203125" customWidth="1"/>
    <col min="9" max="9" width="13.33203125" customWidth="1"/>
    <col min="10" max="10" width="4.83203125" customWidth="1"/>
    <col min="11" max="11" width="15" style="225" customWidth="1"/>
    <col min="12" max="12" width="11.6640625" customWidth="1"/>
    <col min="14" max="14" width="9.83203125" customWidth="1"/>
  </cols>
  <sheetData>
    <row r="1" spans="1:11" ht="12.95" customHeight="1">
      <c r="A1" s="1849">
        <v>34</v>
      </c>
      <c r="B1" s="24"/>
      <c r="C1" s="36"/>
      <c r="D1" s="23"/>
      <c r="E1" s="23"/>
      <c r="F1" s="103"/>
      <c r="G1" s="103"/>
      <c r="H1" s="23"/>
      <c r="J1" s="25" t="s">
        <v>3598</v>
      </c>
      <c r="K1" s="165"/>
    </row>
    <row r="2" spans="1:11" ht="15" customHeight="1">
      <c r="A2" s="3263" t="s">
        <v>3307</v>
      </c>
      <c r="B2" s="3264"/>
      <c r="C2" s="3264"/>
      <c r="D2" s="3264"/>
      <c r="E2" s="3264"/>
      <c r="F2" s="3264"/>
      <c r="G2" s="3264"/>
      <c r="H2" s="3264"/>
      <c r="I2" s="3264"/>
      <c r="J2" s="3265"/>
      <c r="K2" s="165"/>
    </row>
    <row r="3" spans="1:11" ht="9" customHeight="1">
      <c r="A3" s="80" t="s">
        <v>1840</v>
      </c>
      <c r="B3" s="570"/>
      <c r="C3" s="81"/>
      <c r="D3" s="81"/>
      <c r="E3" s="174"/>
      <c r="F3" s="81"/>
      <c r="G3" s="81"/>
      <c r="H3" s="81"/>
      <c r="I3" s="81"/>
      <c r="J3" s="82"/>
    </row>
    <row r="4" spans="1:11" ht="2.1" customHeight="1">
      <c r="A4" s="5"/>
      <c r="B4" s="91"/>
      <c r="J4" s="6"/>
    </row>
    <row r="5" spans="1:11" ht="8.1" customHeight="1">
      <c r="A5" s="8" t="s">
        <v>1963</v>
      </c>
      <c r="B5" s="287"/>
      <c r="J5" s="6"/>
    </row>
    <row r="6" spans="1:11" ht="8.1" customHeight="1">
      <c r="A6" s="8" t="s">
        <v>2141</v>
      </c>
      <c r="B6" s="287"/>
      <c r="J6" s="6"/>
    </row>
    <row r="7" spans="1:11" ht="8.1" customHeight="1">
      <c r="A7" s="8" t="s">
        <v>2072</v>
      </c>
      <c r="B7" s="287"/>
      <c r="J7" s="6"/>
    </row>
    <row r="8" spans="1:11" ht="8.1" customHeight="1">
      <c r="A8" s="8" t="s">
        <v>2085</v>
      </c>
      <c r="B8" s="287"/>
      <c r="J8" s="6"/>
    </row>
    <row r="9" spans="1:11" ht="8.1" customHeight="1">
      <c r="A9" s="8" t="s">
        <v>2086</v>
      </c>
      <c r="B9" s="287"/>
      <c r="J9" s="6"/>
    </row>
    <row r="10" spans="1:11" ht="8.1" customHeight="1">
      <c r="A10" s="8" t="s">
        <v>3183</v>
      </c>
      <c r="B10" s="287"/>
      <c r="J10" s="6"/>
    </row>
    <row r="11" spans="1:11" ht="8.1" customHeight="1">
      <c r="A11" s="8" t="s">
        <v>2311</v>
      </c>
      <c r="B11" s="287"/>
      <c r="J11" s="6"/>
    </row>
    <row r="12" spans="1:11" ht="8.1" customHeight="1">
      <c r="A12" s="8" t="s">
        <v>2312</v>
      </c>
      <c r="B12" s="287"/>
      <c r="J12" s="6"/>
    </row>
    <row r="13" spans="1:11" ht="8.1" customHeight="1">
      <c r="A13" s="8" t="s">
        <v>2691</v>
      </c>
      <c r="B13" s="287"/>
      <c r="J13" s="6"/>
    </row>
    <row r="14" spans="1:11" ht="8.1" customHeight="1">
      <c r="A14" s="8" t="s">
        <v>2692</v>
      </c>
      <c r="B14" s="287"/>
      <c r="J14" s="6"/>
    </row>
    <row r="15" spans="1:11" ht="8.1" customHeight="1">
      <c r="A15" s="8" t="s">
        <v>2912</v>
      </c>
      <c r="B15" s="287"/>
      <c r="J15" s="6"/>
    </row>
    <row r="16" spans="1:11" ht="8.1" customHeight="1">
      <c r="A16" s="8" t="s">
        <v>2116</v>
      </c>
      <c r="B16" s="287"/>
      <c r="J16" s="6"/>
    </row>
    <row r="17" spans="1:14" ht="8.1" customHeight="1">
      <c r="A17" s="8" t="s">
        <v>2117</v>
      </c>
      <c r="B17" s="287"/>
      <c r="J17" s="6"/>
    </row>
    <row r="18" spans="1:14" ht="8.1" customHeight="1">
      <c r="A18" s="8" t="s">
        <v>2313</v>
      </c>
      <c r="B18" s="287"/>
      <c r="J18" s="6"/>
    </row>
    <row r="19" spans="1:14" ht="8.1" customHeight="1">
      <c r="A19" s="8" t="s">
        <v>2295</v>
      </c>
      <c r="B19" s="287"/>
      <c r="E19" s="121" t="s">
        <v>3109</v>
      </c>
      <c r="G19" s="121" t="s">
        <v>3109</v>
      </c>
      <c r="J19" s="6"/>
    </row>
    <row r="20" spans="1:14" ht="8.1" customHeight="1">
      <c r="A20" s="8" t="s">
        <v>2118</v>
      </c>
      <c r="B20" s="287"/>
      <c r="J20" s="6"/>
    </row>
    <row r="21" spans="1:14" ht="8.1" customHeight="1">
      <c r="A21" s="8" t="s">
        <v>490</v>
      </c>
      <c r="B21" s="287"/>
      <c r="J21" s="6"/>
    </row>
    <row r="22" spans="1:14" ht="8.1" customHeight="1">
      <c r="A22" s="8" t="s">
        <v>2306</v>
      </c>
      <c r="B22" s="287"/>
      <c r="J22" s="6"/>
    </row>
    <row r="23" spans="1:14" ht="8.1" customHeight="1">
      <c r="A23" s="8" t="s">
        <v>148</v>
      </c>
      <c r="B23" s="287"/>
      <c r="J23" s="6"/>
    </row>
    <row r="24" spans="1:14" ht="2.1" customHeight="1">
      <c r="A24" s="14"/>
      <c r="B24" s="16"/>
      <c r="C24" s="16"/>
      <c r="D24" s="16"/>
      <c r="E24" s="16"/>
      <c r="F24" s="16"/>
      <c r="G24" s="16"/>
      <c r="H24" s="16"/>
      <c r="I24" s="16"/>
      <c r="J24" s="17"/>
    </row>
    <row r="25" spans="1:14" ht="11.1" customHeight="1">
      <c r="A25" s="30"/>
      <c r="B25" s="536"/>
      <c r="C25" s="538"/>
      <c r="D25" s="1280" t="s">
        <v>149</v>
      </c>
      <c r="E25" s="32"/>
      <c r="F25" s="272"/>
      <c r="G25" s="1287" t="s">
        <v>1703</v>
      </c>
      <c r="H25" s="537"/>
      <c r="I25" s="273"/>
      <c r="J25" s="35"/>
      <c r="M25" s="81"/>
      <c r="N25" s="81"/>
    </row>
    <row r="26" spans="1:14" ht="9" customHeight="1">
      <c r="A26" s="35"/>
      <c r="B26" s="539"/>
      <c r="C26" s="1279"/>
      <c r="D26" s="1281" t="s">
        <v>2670</v>
      </c>
      <c r="E26" s="1282"/>
      <c r="F26" s="32" t="s">
        <v>2671</v>
      </c>
      <c r="G26" s="1288" t="s">
        <v>2672</v>
      </c>
      <c r="H26" s="1282"/>
      <c r="I26" s="33" t="s">
        <v>2671</v>
      </c>
      <c r="J26" s="35"/>
      <c r="L26" s="107"/>
      <c r="M26" s="719"/>
      <c r="N26" s="719"/>
    </row>
    <row r="27" spans="1:14" ht="8.1" customHeight="1">
      <c r="A27" s="34" t="s">
        <v>2979</v>
      </c>
      <c r="B27" s="964"/>
      <c r="C27" s="1283" t="s">
        <v>2980</v>
      </c>
      <c r="D27" s="1284"/>
      <c r="E27" s="1286"/>
      <c r="F27" s="1283" t="s">
        <v>67</v>
      </c>
      <c r="G27" s="1284" t="s">
        <v>3109</v>
      </c>
      <c r="H27" s="1284" t="s">
        <v>3109</v>
      </c>
      <c r="I27" s="429" t="s">
        <v>67</v>
      </c>
      <c r="J27" s="34" t="s">
        <v>2979</v>
      </c>
      <c r="L27" s="107"/>
      <c r="M27" s="880"/>
      <c r="N27" s="880"/>
    </row>
    <row r="28" spans="1:14" ht="8.1" customHeight="1">
      <c r="A28" s="34" t="s">
        <v>988</v>
      </c>
      <c r="B28" s="964"/>
      <c r="C28" s="1279"/>
      <c r="D28" s="2927" t="s">
        <v>1055</v>
      </c>
      <c r="E28" s="1285" t="s">
        <v>1056</v>
      </c>
      <c r="F28" s="1283" t="s">
        <v>2938</v>
      </c>
      <c r="G28" s="1285" t="s">
        <v>1055</v>
      </c>
      <c r="H28" s="1285" t="s">
        <v>1056</v>
      </c>
      <c r="I28" s="429" t="s">
        <v>2938</v>
      </c>
      <c r="J28" s="34" t="s">
        <v>988</v>
      </c>
      <c r="K28" s="274"/>
      <c r="L28" s="107"/>
      <c r="M28" s="880"/>
      <c r="N28" s="880"/>
    </row>
    <row r="29" spans="1:14" ht="8.1" customHeight="1">
      <c r="A29" s="35"/>
      <c r="B29" s="539"/>
      <c r="C29" s="1279"/>
      <c r="D29" s="2927" t="s">
        <v>2990</v>
      </c>
      <c r="E29" s="1285" t="s">
        <v>2990</v>
      </c>
      <c r="F29" s="1283" t="s">
        <v>351</v>
      </c>
      <c r="G29" s="1285" t="s">
        <v>2990</v>
      </c>
      <c r="H29" s="1285" t="s">
        <v>2990</v>
      </c>
      <c r="I29" s="429" t="s">
        <v>351</v>
      </c>
      <c r="J29" s="35"/>
      <c r="K29" s="275"/>
      <c r="L29" s="107"/>
      <c r="M29" s="107"/>
      <c r="N29" s="107"/>
    </row>
    <row r="30" spans="1:14" ht="7.5" customHeight="1" thickBot="1">
      <c r="A30" s="34" t="s">
        <v>3109</v>
      </c>
      <c r="B30" s="964"/>
      <c r="C30" s="1283" t="s">
        <v>3054</v>
      </c>
      <c r="D30" s="2927" t="s">
        <v>1372</v>
      </c>
      <c r="E30" s="1285" t="s">
        <v>1373</v>
      </c>
      <c r="F30" s="1283" t="s">
        <v>1374</v>
      </c>
      <c r="G30" s="1285" t="s">
        <v>1375</v>
      </c>
      <c r="H30" s="1285" t="s">
        <v>1376</v>
      </c>
      <c r="I30" s="429" t="s">
        <v>37</v>
      </c>
      <c r="J30" s="35"/>
      <c r="K30" s="880"/>
      <c r="L30" s="880"/>
      <c r="M30" s="880"/>
      <c r="N30" s="880"/>
    </row>
    <row r="31" spans="1:14" ht="9" customHeight="1">
      <c r="A31" s="277" t="s">
        <v>3109</v>
      </c>
      <c r="B31" s="965"/>
      <c r="C31" s="2741" t="s">
        <v>352</v>
      </c>
      <c r="D31" s="2747"/>
      <c r="E31" s="2744"/>
      <c r="F31" s="1291"/>
      <c r="G31" s="1301"/>
      <c r="H31" s="1302"/>
      <c r="I31" s="1295"/>
      <c r="J31" s="278" t="s">
        <v>3109</v>
      </c>
    </row>
    <row r="32" spans="1:14" ht="9.9499999999999993" customHeight="1">
      <c r="A32" s="279" t="s">
        <v>43</v>
      </c>
      <c r="B32" s="966"/>
      <c r="C32" s="1899" t="s">
        <v>353</v>
      </c>
      <c r="D32" s="2748">
        <v>259428</v>
      </c>
      <c r="E32" s="2745">
        <v>259661</v>
      </c>
      <c r="F32" s="1292">
        <v>0.77</v>
      </c>
      <c r="G32" s="1303"/>
      <c r="H32" s="1304"/>
      <c r="I32" s="823"/>
      <c r="J32" s="279" t="s">
        <v>43</v>
      </c>
      <c r="L32" s="3039"/>
    </row>
    <row r="33" spans="1:10" ht="10.7" customHeight="1">
      <c r="A33" s="1289" t="s">
        <v>46</v>
      </c>
      <c r="B33" s="1290"/>
      <c r="C33" s="2742" t="s">
        <v>320</v>
      </c>
      <c r="D33" s="2749">
        <v>770</v>
      </c>
      <c r="E33" s="2746">
        <v>770</v>
      </c>
      <c r="F33" s="1293">
        <v>1.6700000000000004</v>
      </c>
      <c r="G33" s="1305"/>
      <c r="H33" s="1306"/>
      <c r="I33" s="1296"/>
      <c r="J33" s="1289" t="s">
        <v>46</v>
      </c>
    </row>
    <row r="34" spans="1:10" ht="10.7" customHeight="1">
      <c r="A34" s="1289" t="s">
        <v>47</v>
      </c>
      <c r="B34" s="1290"/>
      <c r="C34" s="2742" t="s">
        <v>321</v>
      </c>
      <c r="D34" s="2749">
        <v>36</v>
      </c>
      <c r="E34" s="2746">
        <v>36</v>
      </c>
      <c r="F34" s="1293">
        <v>1</v>
      </c>
      <c r="G34" s="1305"/>
      <c r="H34" s="1306"/>
      <c r="I34" s="1296"/>
      <c r="J34" s="1289" t="s">
        <v>47</v>
      </c>
    </row>
    <row r="35" spans="1:10" ht="10.7" customHeight="1">
      <c r="A35" s="1289" t="s">
        <v>3467</v>
      </c>
      <c r="B35" s="1290"/>
      <c r="C35" s="2742" t="s">
        <v>2585</v>
      </c>
      <c r="D35" s="2749">
        <v>322337</v>
      </c>
      <c r="E35" s="2746">
        <v>334379</v>
      </c>
      <c r="F35" s="1293">
        <v>1.1099999999999999</v>
      </c>
      <c r="G35" s="1305"/>
      <c r="H35" s="1306"/>
      <c r="I35" s="1296"/>
      <c r="J35" s="1289" t="s">
        <v>3467</v>
      </c>
    </row>
    <row r="36" spans="1:10" ht="10.7" customHeight="1">
      <c r="A36" s="1289" t="s">
        <v>388</v>
      </c>
      <c r="B36" s="1290"/>
      <c r="C36" s="2742" t="s">
        <v>2847</v>
      </c>
      <c r="D36" s="2749">
        <v>0</v>
      </c>
      <c r="E36" s="2746">
        <v>0</v>
      </c>
      <c r="F36" s="1293">
        <v>0</v>
      </c>
      <c r="G36" s="1305"/>
      <c r="H36" s="1306"/>
      <c r="I36" s="1296"/>
      <c r="J36" s="1289" t="s">
        <v>388</v>
      </c>
    </row>
    <row r="37" spans="1:10" ht="10.7" customHeight="1">
      <c r="A37" s="1289" t="s">
        <v>1029</v>
      </c>
      <c r="B37" s="1290"/>
      <c r="C37" s="2742" t="s">
        <v>2848</v>
      </c>
      <c r="D37" s="2749">
        <v>860544</v>
      </c>
      <c r="E37" s="2746">
        <v>913020</v>
      </c>
      <c r="F37" s="1293">
        <v>3.9572834249230135</v>
      </c>
      <c r="G37" s="1708"/>
      <c r="H37" s="1306"/>
      <c r="I37" s="1296"/>
      <c r="J37" s="1289" t="s">
        <v>1029</v>
      </c>
    </row>
    <row r="38" spans="1:10" ht="10.7" customHeight="1">
      <c r="A38" s="1289" t="s">
        <v>1031</v>
      </c>
      <c r="B38" s="1290"/>
      <c r="C38" s="2742" t="s">
        <v>2849</v>
      </c>
      <c r="D38" s="2749">
        <v>1047279</v>
      </c>
      <c r="E38" s="2746">
        <v>1102708</v>
      </c>
      <c r="F38" s="1293">
        <v>2.5135022738616422</v>
      </c>
      <c r="G38" s="1305"/>
      <c r="H38" s="1306"/>
      <c r="I38" s="1296"/>
      <c r="J38" s="1289" t="s">
        <v>1031</v>
      </c>
    </row>
    <row r="39" spans="1:10" ht="10.7" customHeight="1">
      <c r="A39" s="1289" t="s">
        <v>1032</v>
      </c>
      <c r="B39" s="1290"/>
      <c r="C39" s="2742" t="s">
        <v>2806</v>
      </c>
      <c r="D39" s="2749">
        <v>368354</v>
      </c>
      <c r="E39" s="2746">
        <v>393289</v>
      </c>
      <c r="F39" s="1293">
        <v>3.6317810790648926</v>
      </c>
      <c r="G39" s="1708"/>
      <c r="H39" s="1306"/>
      <c r="I39" s="1296"/>
      <c r="J39" s="1289" t="s">
        <v>1032</v>
      </c>
    </row>
    <row r="40" spans="1:10" ht="10.7" customHeight="1">
      <c r="A40" s="1289" t="s">
        <v>1033</v>
      </c>
      <c r="B40" s="1290"/>
      <c r="C40" s="2742" t="s">
        <v>2580</v>
      </c>
      <c r="D40" s="2749">
        <v>2726</v>
      </c>
      <c r="E40" s="2746">
        <v>2867</v>
      </c>
      <c r="F40" s="1293">
        <v>1.54</v>
      </c>
      <c r="G40" s="1305"/>
      <c r="H40" s="1306"/>
      <c r="I40" s="1296"/>
      <c r="J40" s="1289" t="s">
        <v>1033</v>
      </c>
    </row>
    <row r="41" spans="1:10" ht="10.7" customHeight="1">
      <c r="A41" s="1289" t="s">
        <v>1034</v>
      </c>
      <c r="B41" s="1290"/>
      <c r="C41" s="2742" t="s">
        <v>3343</v>
      </c>
      <c r="D41" s="2749">
        <v>30808</v>
      </c>
      <c r="E41" s="2746">
        <v>32379</v>
      </c>
      <c r="F41" s="1293">
        <v>3.1178603436399213</v>
      </c>
      <c r="G41" s="1708"/>
      <c r="H41" s="1306"/>
      <c r="I41" s="1296"/>
      <c r="J41" s="1289" t="s">
        <v>1034</v>
      </c>
    </row>
    <row r="42" spans="1:10" ht="10.7" customHeight="1">
      <c r="A42" s="1289" t="s">
        <v>1035</v>
      </c>
      <c r="B42" s="1290"/>
      <c r="C42" s="2742" t="s">
        <v>3344</v>
      </c>
      <c r="D42" s="2749">
        <v>1547</v>
      </c>
      <c r="E42" s="2746">
        <v>1547</v>
      </c>
      <c r="F42" s="1293">
        <v>1.82</v>
      </c>
      <c r="G42" s="1305"/>
      <c r="H42" s="1306"/>
      <c r="I42" s="1296"/>
      <c r="J42" s="1289" t="s">
        <v>1035</v>
      </c>
    </row>
    <row r="43" spans="1:10" ht="10.7" customHeight="1">
      <c r="A43" s="1289" t="s">
        <v>1036</v>
      </c>
      <c r="B43" s="1290"/>
      <c r="C43" s="2742" t="s">
        <v>3345</v>
      </c>
      <c r="D43" s="2749">
        <v>722</v>
      </c>
      <c r="E43" s="2746">
        <v>722</v>
      </c>
      <c r="F43" s="1293">
        <v>2.0875643913485318</v>
      </c>
      <c r="G43" s="1708"/>
      <c r="H43" s="1306"/>
      <c r="I43" s="1296"/>
      <c r="J43" s="1289" t="s">
        <v>1036</v>
      </c>
    </row>
    <row r="44" spans="1:10" ht="10.7" customHeight="1">
      <c r="A44" s="1289" t="s">
        <v>1037</v>
      </c>
      <c r="B44" s="1290"/>
      <c r="C44" s="2742" t="s">
        <v>3346</v>
      </c>
      <c r="D44" s="2749">
        <v>13020</v>
      </c>
      <c r="E44" s="2746">
        <v>12705</v>
      </c>
      <c r="F44" s="1293">
        <v>3.3300000000000005</v>
      </c>
      <c r="G44" s="1305"/>
      <c r="H44" s="1306"/>
      <c r="I44" s="1296"/>
      <c r="J44" s="1289" t="s">
        <v>1037</v>
      </c>
    </row>
    <row r="45" spans="1:10" ht="10.7" customHeight="1">
      <c r="A45" s="1289" t="s">
        <v>1038</v>
      </c>
      <c r="B45" s="1290"/>
      <c r="C45" s="2742" t="s">
        <v>3347</v>
      </c>
      <c r="D45" s="2749">
        <v>56421</v>
      </c>
      <c r="E45" s="2746">
        <v>56844</v>
      </c>
      <c r="F45" s="1293">
        <v>1.5400000000000003</v>
      </c>
      <c r="G45" s="1305"/>
      <c r="H45" s="1306"/>
      <c r="I45" s="1296"/>
      <c r="J45" s="1289" t="s">
        <v>1038</v>
      </c>
    </row>
    <row r="46" spans="1:10" ht="10.7" customHeight="1">
      <c r="A46" s="1289" t="s">
        <v>2470</v>
      </c>
      <c r="B46" s="1290"/>
      <c r="C46" s="2742" t="s">
        <v>3348</v>
      </c>
      <c r="D46" s="2749">
        <v>0</v>
      </c>
      <c r="E46" s="2746">
        <v>0</v>
      </c>
      <c r="F46" s="1293">
        <v>0</v>
      </c>
      <c r="G46" s="1305"/>
      <c r="H46" s="1306"/>
      <c r="I46" s="1296"/>
      <c r="J46" s="1289" t="s">
        <v>2470</v>
      </c>
    </row>
    <row r="47" spans="1:10" ht="10.7" customHeight="1">
      <c r="A47" s="1289" t="s">
        <v>2471</v>
      </c>
      <c r="B47" s="1290"/>
      <c r="C47" s="2742" t="s">
        <v>3253</v>
      </c>
      <c r="D47" s="2749">
        <v>3805</v>
      </c>
      <c r="E47" s="2746">
        <v>3805</v>
      </c>
      <c r="F47" s="1293">
        <v>4</v>
      </c>
      <c r="G47" s="1305"/>
      <c r="H47" s="1306"/>
      <c r="I47" s="1296"/>
      <c r="J47" s="1289" t="s">
        <v>2471</v>
      </c>
    </row>
    <row r="48" spans="1:10" ht="10.7" customHeight="1">
      <c r="A48" s="1289" t="s">
        <v>2472</v>
      </c>
      <c r="B48" s="1290"/>
      <c r="C48" s="2742" t="s">
        <v>3254</v>
      </c>
      <c r="D48" s="2749">
        <v>0</v>
      </c>
      <c r="E48" s="2746">
        <v>0</v>
      </c>
      <c r="F48" s="1293">
        <v>0</v>
      </c>
      <c r="G48" s="1305"/>
      <c r="H48" s="1306"/>
      <c r="I48" s="1296"/>
      <c r="J48" s="1289" t="s">
        <v>2472</v>
      </c>
    </row>
    <row r="49" spans="1:10" ht="10.7" customHeight="1">
      <c r="A49" s="1289" t="s">
        <v>2473</v>
      </c>
      <c r="B49" s="1290"/>
      <c r="C49" s="2742" t="s">
        <v>3255</v>
      </c>
      <c r="D49" s="2749">
        <v>39192</v>
      </c>
      <c r="E49" s="2746">
        <v>40167</v>
      </c>
      <c r="F49" s="1293">
        <v>2.86</v>
      </c>
      <c r="G49" s="1305"/>
      <c r="H49" s="1306"/>
      <c r="I49" s="1296"/>
      <c r="J49" s="1289" t="s">
        <v>2473</v>
      </c>
    </row>
    <row r="50" spans="1:10" ht="10.7" customHeight="1">
      <c r="A50" s="1289" t="s">
        <v>2474</v>
      </c>
      <c r="B50" s="1290"/>
      <c r="C50" s="2742" t="s">
        <v>3256</v>
      </c>
      <c r="D50" s="2749">
        <v>59916</v>
      </c>
      <c r="E50" s="2746">
        <v>62521</v>
      </c>
      <c r="F50" s="1293">
        <v>3.9999999999999996</v>
      </c>
      <c r="G50" s="1305"/>
      <c r="H50" s="1306"/>
      <c r="I50" s="1296"/>
      <c r="J50" s="1289" t="s">
        <v>2474</v>
      </c>
    </row>
    <row r="51" spans="1:10" ht="10.7" customHeight="1">
      <c r="A51" s="1289" t="s">
        <v>2475</v>
      </c>
      <c r="B51" s="1290"/>
      <c r="C51" s="2742" t="s">
        <v>3257</v>
      </c>
      <c r="D51" s="2749">
        <v>132836</v>
      </c>
      <c r="E51" s="2746">
        <v>143299</v>
      </c>
      <c r="F51" s="1293">
        <v>2.86</v>
      </c>
      <c r="G51" s="1305"/>
      <c r="H51" s="1306"/>
      <c r="I51" s="1296"/>
      <c r="J51" s="1289" t="s">
        <v>2475</v>
      </c>
    </row>
    <row r="52" spans="1:10" ht="10.7" customHeight="1">
      <c r="A52" s="1289" t="s">
        <v>2476</v>
      </c>
      <c r="B52" s="1290"/>
      <c r="C52" s="2742" t="s">
        <v>3258</v>
      </c>
      <c r="D52" s="2749">
        <v>0</v>
      </c>
      <c r="E52" s="2746">
        <v>0</v>
      </c>
      <c r="F52" s="1293">
        <v>0</v>
      </c>
      <c r="G52" s="1305"/>
      <c r="H52" s="1306"/>
      <c r="I52" s="1296"/>
      <c r="J52" s="1289" t="s">
        <v>2476</v>
      </c>
    </row>
    <row r="53" spans="1:10" ht="10.7" customHeight="1">
      <c r="A53" s="1289" t="s">
        <v>2477</v>
      </c>
      <c r="B53" s="1290"/>
      <c r="C53" s="2742" t="s">
        <v>3259</v>
      </c>
      <c r="D53" s="2749">
        <v>956</v>
      </c>
      <c r="E53" s="2746">
        <v>956</v>
      </c>
      <c r="F53" s="1293">
        <v>2</v>
      </c>
      <c r="G53" s="1305"/>
      <c r="H53" s="1306"/>
      <c r="I53" s="1296"/>
      <c r="J53" s="1289" t="s">
        <v>2477</v>
      </c>
    </row>
    <row r="54" spans="1:10" ht="10.7" customHeight="1">
      <c r="A54" s="1289" t="s">
        <v>2478</v>
      </c>
      <c r="B54" s="1290"/>
      <c r="C54" s="2742" t="s">
        <v>2558</v>
      </c>
      <c r="D54" s="2749">
        <v>6996</v>
      </c>
      <c r="E54" s="2746">
        <v>8752</v>
      </c>
      <c r="F54" s="1293">
        <v>2.2200000000000002</v>
      </c>
      <c r="G54" s="1305"/>
      <c r="H54" s="1306"/>
      <c r="I54" s="1296"/>
      <c r="J54" s="1289" t="s">
        <v>2478</v>
      </c>
    </row>
    <row r="55" spans="1:10" ht="10.7" customHeight="1">
      <c r="A55" s="1289" t="s">
        <v>430</v>
      </c>
      <c r="B55" s="1290"/>
      <c r="C55" s="2742" t="s">
        <v>2559</v>
      </c>
      <c r="D55" s="2749">
        <v>51909</v>
      </c>
      <c r="E55" s="2746">
        <v>50853</v>
      </c>
      <c r="F55" s="1293">
        <v>3.29</v>
      </c>
      <c r="G55" s="1305"/>
      <c r="H55" s="1306"/>
      <c r="I55" s="1296"/>
      <c r="J55" s="1289" t="s">
        <v>430</v>
      </c>
    </row>
    <row r="56" spans="1:10" ht="10.7" customHeight="1">
      <c r="A56" s="1289" t="s">
        <v>431</v>
      </c>
      <c r="B56" s="1290"/>
      <c r="C56" s="2742" t="s">
        <v>1378</v>
      </c>
      <c r="D56" s="2749">
        <v>74685</v>
      </c>
      <c r="E56" s="2746">
        <v>86504</v>
      </c>
      <c r="F56" s="1293">
        <v>2.0000000000000009</v>
      </c>
      <c r="G56" s="1305"/>
      <c r="H56" s="1306"/>
      <c r="I56" s="1296"/>
      <c r="J56" s="1289" t="s">
        <v>431</v>
      </c>
    </row>
    <row r="57" spans="1:10" ht="10.7" customHeight="1">
      <c r="A57" s="1289" t="s">
        <v>3108</v>
      </c>
      <c r="B57" s="1290"/>
      <c r="C57" s="2742" t="s">
        <v>2560</v>
      </c>
      <c r="D57" s="2749">
        <v>17764</v>
      </c>
      <c r="E57" s="2746">
        <v>18230</v>
      </c>
      <c r="F57" s="1293">
        <v>2.71</v>
      </c>
      <c r="G57" s="1305"/>
      <c r="H57" s="1306"/>
      <c r="I57" s="1296"/>
      <c r="J57" s="1289" t="s">
        <v>3108</v>
      </c>
    </row>
    <row r="58" spans="1:10" ht="10.7" customHeight="1">
      <c r="A58" s="1289" t="s">
        <v>3110</v>
      </c>
      <c r="B58" s="1290"/>
      <c r="C58" s="2742" t="s">
        <v>2561</v>
      </c>
      <c r="D58" s="2749">
        <v>0</v>
      </c>
      <c r="E58" s="2746">
        <v>0</v>
      </c>
      <c r="F58" s="1293">
        <v>0</v>
      </c>
      <c r="G58" s="1305"/>
      <c r="H58" s="1306"/>
      <c r="I58" s="1296"/>
      <c r="J58" s="1289" t="s">
        <v>3110</v>
      </c>
    </row>
    <row r="59" spans="1:10" ht="10.7" customHeight="1">
      <c r="A59" s="1289" t="s">
        <v>432</v>
      </c>
      <c r="B59" s="1290"/>
      <c r="C59" s="2742" t="s">
        <v>1342</v>
      </c>
      <c r="D59" s="2929">
        <v>4320</v>
      </c>
      <c r="E59" s="2746">
        <v>4320</v>
      </c>
      <c r="F59" s="1293">
        <v>2</v>
      </c>
      <c r="G59" s="1305"/>
      <c r="H59" s="1306"/>
      <c r="I59" s="1296"/>
      <c r="J59" s="1289" t="s">
        <v>432</v>
      </c>
    </row>
    <row r="60" spans="1:10" ht="10.7" customHeight="1">
      <c r="A60" s="1289" t="s">
        <v>433</v>
      </c>
      <c r="B60" s="1290"/>
      <c r="C60" s="2742" t="s">
        <v>1377</v>
      </c>
      <c r="D60" s="2929">
        <v>0</v>
      </c>
      <c r="E60" s="3072">
        <v>0</v>
      </c>
      <c r="F60" s="1293">
        <v>0</v>
      </c>
      <c r="G60" s="2750"/>
      <c r="H60" s="2752"/>
      <c r="I60" s="1305"/>
      <c r="J60" s="1289" t="s">
        <v>433</v>
      </c>
    </row>
    <row r="61" spans="1:10" ht="11.85" customHeight="1" thickBot="1">
      <c r="A61" s="1309" t="s">
        <v>434</v>
      </c>
      <c r="B61" s="1310"/>
      <c r="C61" s="2743" t="s">
        <v>1343</v>
      </c>
      <c r="D61" s="2930">
        <v>3356371</v>
      </c>
      <c r="E61" s="3073">
        <v>3530334</v>
      </c>
      <c r="F61" s="1311">
        <v>2.7857855682749149</v>
      </c>
      <c r="G61" s="3030">
        <v>3676</v>
      </c>
      <c r="H61" s="1312">
        <v>1900</v>
      </c>
      <c r="I61" s="1313">
        <v>0</v>
      </c>
      <c r="J61" s="1309" t="s">
        <v>434</v>
      </c>
    </row>
    <row r="62" spans="1:10" ht="11.1" customHeight="1" thickTop="1">
      <c r="A62" s="276"/>
      <c r="B62" s="27"/>
      <c r="C62" s="1283" t="s">
        <v>1344</v>
      </c>
      <c r="D62" s="2931" t="s">
        <v>3109</v>
      </c>
      <c r="E62" s="3074" t="s">
        <v>3109</v>
      </c>
      <c r="F62" s="1294" t="s">
        <v>3109</v>
      </c>
      <c r="G62" s="1307"/>
      <c r="H62" s="1308"/>
      <c r="I62" s="2911"/>
      <c r="J62" s="276"/>
    </row>
    <row r="63" spans="1:10" ht="10.7" customHeight="1">
      <c r="A63" s="279" t="s">
        <v>435</v>
      </c>
      <c r="B63" s="966"/>
      <c r="C63" s="1899" t="s">
        <v>1345</v>
      </c>
      <c r="D63" s="2932">
        <v>202235</v>
      </c>
      <c r="E63" s="3075">
        <v>338593</v>
      </c>
      <c r="F63" s="1292">
        <v>4.8178912144397135</v>
      </c>
      <c r="G63" s="1307"/>
      <c r="H63" s="1308"/>
      <c r="I63" s="1297"/>
      <c r="J63" s="279" t="s">
        <v>435</v>
      </c>
    </row>
    <row r="64" spans="1:10" ht="10.7" customHeight="1">
      <c r="A64" s="1289" t="s">
        <v>437</v>
      </c>
      <c r="B64" s="1290"/>
      <c r="C64" s="2742" t="s">
        <v>1346</v>
      </c>
      <c r="D64" s="2929">
        <v>102501</v>
      </c>
      <c r="E64" s="3072">
        <v>183126</v>
      </c>
      <c r="F64" s="1293">
        <v>2.5582645315369743</v>
      </c>
      <c r="G64" s="2753">
        <v>13482</v>
      </c>
      <c r="H64" s="2751">
        <v>16513</v>
      </c>
      <c r="I64" s="2096">
        <v>8.897227297296185</v>
      </c>
      <c r="J64" s="1289" t="s">
        <v>437</v>
      </c>
    </row>
    <row r="65" spans="1:10" ht="10.7" customHeight="1">
      <c r="A65" s="1289" t="s">
        <v>438</v>
      </c>
      <c r="B65" s="1290"/>
      <c r="C65" s="2742" t="s">
        <v>974</v>
      </c>
      <c r="D65" s="2929">
        <v>0</v>
      </c>
      <c r="E65" s="3072">
        <v>0</v>
      </c>
      <c r="F65" s="1293">
        <v>0</v>
      </c>
      <c r="G65" s="1305"/>
      <c r="H65" s="1306"/>
      <c r="I65" s="1298"/>
      <c r="J65" s="1289" t="s">
        <v>438</v>
      </c>
    </row>
    <row r="66" spans="1:10" ht="10.7" customHeight="1">
      <c r="A66" s="1289" t="s">
        <v>439</v>
      </c>
      <c r="B66" s="1290"/>
      <c r="C66" s="2742" t="s">
        <v>975</v>
      </c>
      <c r="D66" s="2929">
        <v>0</v>
      </c>
      <c r="E66" s="3072">
        <v>0</v>
      </c>
      <c r="F66" s="1293">
        <v>0</v>
      </c>
      <c r="G66" s="1305"/>
      <c r="H66" s="1306"/>
      <c r="I66" s="1298"/>
      <c r="J66" s="1289" t="s">
        <v>439</v>
      </c>
    </row>
    <row r="67" spans="1:10" ht="10.7" customHeight="1">
      <c r="A67" s="1289" t="s">
        <v>2030</v>
      </c>
      <c r="B67" s="1290"/>
      <c r="C67" s="2742" t="s">
        <v>976</v>
      </c>
      <c r="D67" s="2929">
        <v>0</v>
      </c>
      <c r="E67" s="3072">
        <v>0</v>
      </c>
      <c r="F67" s="1293">
        <v>0</v>
      </c>
      <c r="G67" s="1305"/>
      <c r="H67" s="1306"/>
      <c r="I67" s="1298"/>
      <c r="J67" s="1289" t="s">
        <v>2030</v>
      </c>
    </row>
    <row r="68" spans="1:10" ht="10.7" customHeight="1">
      <c r="A68" s="1289" t="s">
        <v>2031</v>
      </c>
      <c r="B68" s="1290"/>
      <c r="C68" s="2742" t="s">
        <v>977</v>
      </c>
      <c r="D68" s="2929">
        <v>16246</v>
      </c>
      <c r="E68" s="3072">
        <v>16072</v>
      </c>
      <c r="F68" s="1293">
        <v>2.25</v>
      </c>
      <c r="G68" s="1305"/>
      <c r="H68" s="1306"/>
      <c r="I68" s="1298"/>
      <c r="J68" s="1289" t="s">
        <v>2031</v>
      </c>
    </row>
    <row r="69" spans="1:10" ht="10.7" customHeight="1">
      <c r="A69" s="1289" t="s">
        <v>1145</v>
      </c>
      <c r="B69" s="1290"/>
      <c r="C69" s="2742" t="s">
        <v>978</v>
      </c>
      <c r="D69" s="2929">
        <v>3446</v>
      </c>
      <c r="E69" s="3072">
        <v>3766</v>
      </c>
      <c r="F69" s="1293">
        <v>8.3880622003662815</v>
      </c>
      <c r="G69" s="1305"/>
      <c r="H69" s="1306"/>
      <c r="I69" s="1298"/>
      <c r="J69" s="1289" t="s">
        <v>1145</v>
      </c>
    </row>
    <row r="70" spans="1:10" ht="10.7" customHeight="1">
      <c r="A70" s="2687"/>
      <c r="B70" s="966"/>
      <c r="C70" s="1899" t="s">
        <v>979</v>
      </c>
      <c r="D70" s="2932"/>
      <c r="E70" s="3075"/>
      <c r="F70" s="1292"/>
      <c r="G70" s="1307"/>
      <c r="H70" s="1308"/>
      <c r="I70" s="1299"/>
      <c r="J70" s="276"/>
    </row>
    <row r="71" spans="1:10" ht="9.9499999999999993" customHeight="1">
      <c r="A71" s="2688" t="s">
        <v>1146</v>
      </c>
      <c r="B71" s="27"/>
      <c r="C71" s="1899" t="s">
        <v>131</v>
      </c>
      <c r="D71" s="2932">
        <v>116450</v>
      </c>
      <c r="E71" s="3075">
        <v>113799</v>
      </c>
      <c r="F71" s="1292">
        <v>10.860190292031687</v>
      </c>
      <c r="G71" s="1307"/>
      <c r="H71" s="1308"/>
      <c r="I71" s="1299"/>
      <c r="J71" s="279" t="s">
        <v>1146</v>
      </c>
    </row>
    <row r="72" spans="1:10" ht="11.85" customHeight="1" thickBot="1">
      <c r="A72" s="1309" t="s">
        <v>1147</v>
      </c>
      <c r="B72" s="1310"/>
      <c r="C72" s="2743" t="s">
        <v>132</v>
      </c>
      <c r="D72" s="2930">
        <v>440878</v>
      </c>
      <c r="E72" s="3073">
        <v>655356</v>
      </c>
      <c r="F72" s="1311">
        <v>5.1932373059261216</v>
      </c>
      <c r="G72" s="1817">
        <v>13482</v>
      </c>
      <c r="H72" s="1818">
        <v>16513</v>
      </c>
      <c r="I72" s="1313">
        <v>8.897227297296185</v>
      </c>
      <c r="J72" s="1309" t="s">
        <v>1147</v>
      </c>
    </row>
    <row r="73" spans="1:10" ht="11.85" customHeight="1" thickTop="1" thickBot="1">
      <c r="A73" s="279" t="s">
        <v>1148</v>
      </c>
      <c r="B73" s="966"/>
      <c r="C73" s="1283" t="s">
        <v>133</v>
      </c>
      <c r="D73" s="2933">
        <v>3797249</v>
      </c>
      <c r="E73" s="3076">
        <v>4185690</v>
      </c>
      <c r="F73" s="1935" t="s">
        <v>134</v>
      </c>
      <c r="G73" s="2074">
        <v>17158</v>
      </c>
      <c r="H73" s="2075">
        <v>18413</v>
      </c>
      <c r="I73" s="1936" t="s">
        <v>134</v>
      </c>
      <c r="J73" s="279" t="s">
        <v>1148</v>
      </c>
    </row>
    <row r="74" spans="1:10" ht="30" customHeight="1">
      <c r="A74" s="1937" t="s">
        <v>3617</v>
      </c>
      <c r="B74" s="1938"/>
      <c r="C74" s="194"/>
      <c r="D74" s="547"/>
      <c r="E74" s="547"/>
      <c r="F74" s="194"/>
      <c r="G74" s="91"/>
      <c r="H74" s="1300"/>
      <c r="I74" s="194"/>
      <c r="J74" s="71"/>
    </row>
    <row r="75" spans="1:10" ht="30" customHeight="1">
      <c r="A75" s="208"/>
      <c r="B75" s="91"/>
      <c r="C75" s="91"/>
      <c r="D75" s="91"/>
      <c r="E75" s="91"/>
      <c r="F75" s="91"/>
      <c r="G75" s="91"/>
      <c r="H75" s="91"/>
      <c r="I75" s="91"/>
      <c r="J75" s="50"/>
    </row>
    <row r="76" spans="1:10" ht="30" customHeight="1">
      <c r="A76" s="209"/>
      <c r="B76" s="47"/>
      <c r="C76" s="47"/>
      <c r="D76" s="47"/>
      <c r="E76" s="47"/>
      <c r="F76" s="47"/>
      <c r="G76" s="47"/>
      <c r="H76" s="47"/>
      <c r="I76" s="47"/>
      <c r="J76" s="62"/>
    </row>
    <row r="77" spans="1:10">
      <c r="J77" s="25" t="s">
        <v>853</v>
      </c>
    </row>
  </sheetData>
  <mergeCells count="1">
    <mergeCell ref="A2:J2"/>
  </mergeCells>
  <phoneticPr fontId="0" type="noConversion"/>
  <conditionalFormatting sqref="N32:N59 N61:N71">
    <cfRule type="cellIs" dxfId="26" priority="1" stopIfTrue="1" operator="notEqual">
      <formula>"      OK"</formula>
    </cfRule>
  </conditionalFormatting>
  <printOptions horizontalCentered="1"/>
  <pageMargins left="1" right="1" top="1" bottom="0.5" header="0.3" footer="0.3"/>
  <pageSetup scale="85"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sheetPr codeName="Sheet18">
    <pageSetUpPr fitToPage="1"/>
  </sheetPr>
  <dimension ref="A1:T83"/>
  <sheetViews>
    <sheetView workbookViewId="0">
      <selection activeCell="O35" sqref="O35"/>
    </sheetView>
  </sheetViews>
  <sheetFormatPr defaultColWidth="7.83203125" defaultRowHeight="10.5"/>
  <cols>
    <col min="1" max="1" width="4.83203125" customWidth="1"/>
    <col min="2" max="2" width="5.83203125" customWidth="1"/>
    <col min="3" max="3" width="1" customWidth="1"/>
    <col min="4" max="4" width="31.33203125" customWidth="1"/>
    <col min="5" max="10" width="11.83203125" customWidth="1"/>
    <col min="11" max="11" width="4.83203125" customWidth="1"/>
    <col min="12" max="12" width="10.33203125" customWidth="1"/>
    <col min="14" max="14" width="8.6640625" bestFit="1" customWidth="1"/>
  </cols>
  <sheetData>
    <row r="1" spans="1:12" ht="15" customHeight="1">
      <c r="A1" s="26" t="s">
        <v>3598</v>
      </c>
      <c r="B1" s="241"/>
      <c r="C1" s="241"/>
      <c r="D1" s="241"/>
      <c r="E1" s="241"/>
      <c r="F1" s="241"/>
      <c r="G1" s="281"/>
      <c r="H1" s="241" t="s">
        <v>3109</v>
      </c>
      <c r="I1" s="23"/>
      <c r="J1" s="23"/>
      <c r="K1" s="1687" t="s">
        <v>2030</v>
      </c>
    </row>
    <row r="2" spans="1:12" ht="15" customHeight="1">
      <c r="A2" s="1064" t="s">
        <v>3308</v>
      </c>
      <c r="B2" s="1939"/>
      <c r="C2" s="1939"/>
      <c r="D2" s="1939"/>
      <c r="E2" s="1939"/>
      <c r="F2" s="1939"/>
      <c r="G2" s="1939"/>
      <c r="H2" s="1939"/>
      <c r="I2" s="1939"/>
      <c r="J2" s="1939"/>
      <c r="K2" s="1940"/>
    </row>
    <row r="3" spans="1:12" ht="9" customHeight="1">
      <c r="A3" s="1941" t="s">
        <v>1840</v>
      </c>
      <c r="B3" s="1050"/>
      <c r="C3" s="1050"/>
      <c r="D3" s="1050"/>
      <c r="E3" s="1050"/>
      <c r="F3" s="1050"/>
      <c r="G3" s="1050"/>
      <c r="H3" s="1050"/>
      <c r="I3" s="1050"/>
      <c r="J3" s="1050"/>
      <c r="K3" s="1942"/>
    </row>
    <row r="4" spans="1:12" ht="3" customHeight="1">
      <c r="A4" s="1067"/>
      <c r="B4" s="547"/>
      <c r="C4" s="547"/>
      <c r="D4" s="547"/>
      <c r="E4" s="547"/>
      <c r="F4" s="547"/>
      <c r="G4" s="547"/>
      <c r="H4" s="547"/>
      <c r="I4" s="547"/>
      <c r="J4" s="547"/>
      <c r="K4" s="1069"/>
    </row>
    <row r="5" spans="1:12" ht="8.1" customHeight="1">
      <c r="A5" s="1086" t="s">
        <v>1383</v>
      </c>
      <c r="B5" s="1068"/>
      <c r="C5" s="1068"/>
      <c r="D5" s="547"/>
      <c r="E5" s="547"/>
      <c r="F5" s="547"/>
      <c r="G5" s="547"/>
      <c r="H5" s="547"/>
      <c r="I5" s="547"/>
      <c r="J5" s="547"/>
      <c r="K5" s="1069"/>
    </row>
    <row r="6" spans="1:12" ht="8.1" customHeight="1">
      <c r="A6" s="1086" t="s">
        <v>1699</v>
      </c>
      <c r="B6" s="1068"/>
      <c r="C6" s="1068"/>
      <c r="D6" s="547"/>
      <c r="E6" s="547"/>
      <c r="F6" s="547"/>
      <c r="G6" s="547"/>
      <c r="H6" s="547"/>
      <c r="I6" s="547"/>
      <c r="J6" s="547"/>
      <c r="K6" s="1069"/>
    </row>
    <row r="7" spans="1:12" ht="8.1" customHeight="1">
      <c r="A7" s="1086" t="s">
        <v>2589</v>
      </c>
      <c r="B7" s="1068"/>
      <c r="C7" s="1068"/>
      <c r="D7" s="547"/>
      <c r="E7" s="547"/>
      <c r="F7" s="547"/>
      <c r="G7" s="547"/>
      <c r="H7" s="547"/>
      <c r="I7" s="547"/>
      <c r="J7" s="547"/>
      <c r="K7" s="1069"/>
    </row>
    <row r="8" spans="1:12" ht="8.1" customHeight="1">
      <c r="A8" s="1086" t="s">
        <v>2185</v>
      </c>
      <c r="B8" s="1068"/>
      <c r="C8" s="1068"/>
      <c r="D8" s="547"/>
      <c r="E8" s="547"/>
      <c r="F8" s="547"/>
      <c r="G8" s="547"/>
      <c r="H8" s="547"/>
      <c r="I8" s="547"/>
      <c r="J8" s="547"/>
      <c r="K8" s="1069"/>
    </row>
    <row r="9" spans="1:12" ht="8.1" customHeight="1">
      <c r="A9" s="1086" t="s">
        <v>1994</v>
      </c>
      <c r="B9" s="1068"/>
      <c r="C9" s="1068"/>
      <c r="D9" s="547"/>
      <c r="E9" s="547"/>
      <c r="F9" s="547"/>
      <c r="G9" s="547"/>
      <c r="H9" s="547"/>
      <c r="I9" s="547"/>
      <c r="J9" s="547"/>
      <c r="K9" s="1069"/>
    </row>
    <row r="10" spans="1:12" ht="8.1" customHeight="1">
      <c r="A10" s="1086" t="s">
        <v>1908</v>
      </c>
      <c r="B10" s="1068"/>
      <c r="C10" s="1068"/>
      <c r="D10" s="547"/>
      <c r="E10" s="547"/>
      <c r="F10" s="547"/>
      <c r="G10" s="547"/>
      <c r="H10" s="547"/>
      <c r="I10" s="547"/>
      <c r="J10" s="547"/>
      <c r="K10" s="1069"/>
    </row>
    <row r="11" spans="1:12" ht="8.1" customHeight="1">
      <c r="A11" s="1086" t="s">
        <v>1909</v>
      </c>
      <c r="B11" s="1068"/>
      <c r="C11" s="1068"/>
      <c r="D11" s="547"/>
      <c r="E11" s="547"/>
      <c r="F11" s="547"/>
      <c r="G11" s="547"/>
      <c r="H11" s="547"/>
      <c r="I11" s="547"/>
      <c r="J11" s="547"/>
      <c r="K11" s="1069"/>
    </row>
    <row r="12" spans="1:12" ht="8.1" customHeight="1">
      <c r="A12" s="1086" t="s">
        <v>746</v>
      </c>
      <c r="B12" s="1068"/>
      <c r="C12" s="1068"/>
      <c r="D12" s="547"/>
      <c r="E12" s="547"/>
      <c r="F12" s="547"/>
      <c r="G12" s="547"/>
      <c r="H12" s="547"/>
      <c r="I12" s="547"/>
      <c r="J12" s="547"/>
      <c r="K12" s="1069"/>
    </row>
    <row r="13" spans="1:12" ht="8.1" customHeight="1">
      <c r="A13" s="1086" t="s">
        <v>747</v>
      </c>
      <c r="B13" s="1068"/>
      <c r="C13" s="1068"/>
      <c r="D13" s="547"/>
      <c r="E13" s="547"/>
      <c r="F13" s="547"/>
      <c r="G13" s="547"/>
      <c r="H13" s="547"/>
      <c r="I13" s="547"/>
      <c r="J13" s="547"/>
      <c r="K13" s="1069"/>
    </row>
    <row r="14" spans="1:12" ht="8.1" customHeight="1">
      <c r="A14" s="1086" t="s">
        <v>1914</v>
      </c>
      <c r="B14" s="1068"/>
      <c r="C14" s="1068"/>
      <c r="D14" s="547"/>
      <c r="E14" s="547"/>
      <c r="F14" s="547"/>
      <c r="G14" s="547"/>
      <c r="H14" s="547"/>
      <c r="I14" s="547"/>
      <c r="J14" s="547"/>
      <c r="K14" s="1069"/>
    </row>
    <row r="15" spans="1:12" ht="3" customHeight="1" thickBot="1">
      <c r="A15" s="1943"/>
      <c r="B15" s="1944"/>
      <c r="C15" s="1944"/>
      <c r="D15" s="1944"/>
      <c r="E15" s="1944"/>
      <c r="F15" s="1944"/>
      <c r="G15" s="1944"/>
      <c r="H15" s="1944"/>
      <c r="I15" s="1944"/>
      <c r="J15" s="1944"/>
      <c r="K15" s="1945"/>
    </row>
    <row r="16" spans="1:12" ht="12.95" customHeight="1" thickTop="1">
      <c r="A16" s="1946"/>
      <c r="B16" s="1947"/>
      <c r="C16" s="1948"/>
      <c r="D16" s="1949"/>
      <c r="E16" s="1947"/>
      <c r="F16" s="1950" t="s">
        <v>2598</v>
      </c>
      <c r="G16" s="1951"/>
      <c r="H16" s="1950" t="s">
        <v>2599</v>
      </c>
      <c r="I16" s="1951"/>
      <c r="J16" s="1947"/>
      <c r="K16" s="1952"/>
      <c r="L16" s="254"/>
    </row>
    <row r="17" spans="1:20" ht="9" customHeight="1">
      <c r="A17" s="1072"/>
      <c r="B17" s="800"/>
      <c r="C17" s="1953"/>
      <c r="D17" s="803"/>
      <c r="E17" s="800"/>
      <c r="F17" s="793" t="s">
        <v>1024</v>
      </c>
      <c r="G17" s="792"/>
      <c r="H17" s="793" t="s">
        <v>1024</v>
      </c>
      <c r="I17" s="792"/>
      <c r="J17" s="800"/>
      <c r="K17" s="1073"/>
    </row>
    <row r="18" spans="1:20" ht="2.1" customHeight="1">
      <c r="A18" s="1072"/>
      <c r="B18" s="800"/>
      <c r="C18" s="1953"/>
      <c r="D18" s="803"/>
      <c r="E18" s="800"/>
      <c r="F18" s="1953"/>
      <c r="G18" s="803"/>
      <c r="H18" s="1953"/>
      <c r="I18" s="803"/>
      <c r="J18" s="800"/>
      <c r="K18" s="1073"/>
    </row>
    <row r="19" spans="1:20" ht="2.1" customHeight="1">
      <c r="A19" s="1072"/>
      <c r="B19" s="800"/>
      <c r="C19" s="1953"/>
      <c r="D19" s="803"/>
      <c r="E19" s="800"/>
      <c r="F19" s="796"/>
      <c r="G19" s="796"/>
      <c r="H19" s="796"/>
      <c r="I19" s="796"/>
      <c r="J19" s="800"/>
      <c r="K19" s="1073"/>
    </row>
    <row r="20" spans="1:20" ht="9" customHeight="1">
      <c r="A20" s="1072"/>
      <c r="B20" s="800"/>
      <c r="C20" s="1953"/>
      <c r="D20" s="1954" t="s">
        <v>2980</v>
      </c>
      <c r="E20" s="122" t="s">
        <v>1243</v>
      </c>
      <c r="F20" s="122" t="s">
        <v>1025</v>
      </c>
      <c r="G20" s="122" t="s">
        <v>1026</v>
      </c>
      <c r="H20" s="122" t="s">
        <v>3269</v>
      </c>
      <c r="I20" s="122" t="s">
        <v>1026</v>
      </c>
      <c r="J20" s="122" t="s">
        <v>1243</v>
      </c>
      <c r="K20" s="1073"/>
    </row>
    <row r="21" spans="1:20" ht="9" customHeight="1">
      <c r="A21" s="1070" t="s">
        <v>2979</v>
      </c>
      <c r="B21" s="122" t="s">
        <v>1187</v>
      </c>
      <c r="C21" s="1955"/>
      <c r="D21" s="803"/>
      <c r="E21" s="122" t="s">
        <v>3270</v>
      </c>
      <c r="F21" s="122" t="s">
        <v>2161</v>
      </c>
      <c r="G21" s="122" t="s">
        <v>2162</v>
      </c>
      <c r="H21" s="800"/>
      <c r="I21" s="122" t="s">
        <v>2163</v>
      </c>
      <c r="J21" s="122" t="s">
        <v>3342</v>
      </c>
      <c r="K21" s="1071" t="s">
        <v>2979</v>
      </c>
      <c r="L21" s="986"/>
      <c r="M21" s="987"/>
      <c r="N21" s="547"/>
      <c r="O21" s="547"/>
      <c r="P21" s="547"/>
      <c r="Q21" s="547"/>
      <c r="R21" s="547"/>
      <c r="S21" s="547"/>
      <c r="T21" s="547"/>
    </row>
    <row r="22" spans="1:20" ht="9" customHeight="1">
      <c r="A22" s="1070" t="s">
        <v>988</v>
      </c>
      <c r="B22" s="122" t="s">
        <v>1928</v>
      </c>
      <c r="C22" s="1955"/>
      <c r="D22" s="803"/>
      <c r="E22" s="122" t="s">
        <v>3597</v>
      </c>
      <c r="F22" s="122" t="s">
        <v>2164</v>
      </c>
      <c r="G22" s="122" t="s">
        <v>2165</v>
      </c>
      <c r="H22" s="800"/>
      <c r="I22" s="800"/>
      <c r="J22" s="122" t="s">
        <v>2990</v>
      </c>
      <c r="K22" s="1071" t="s">
        <v>988</v>
      </c>
      <c r="L22" s="987"/>
      <c r="M22" s="987"/>
      <c r="N22" s="987"/>
      <c r="O22" s="547"/>
      <c r="P22" s="547"/>
      <c r="Q22" s="547"/>
      <c r="R22" s="547"/>
      <c r="S22" s="547"/>
      <c r="T22" s="547"/>
    </row>
    <row r="23" spans="1:20">
      <c r="A23" s="1072"/>
      <c r="B23" s="800"/>
      <c r="C23" s="1953"/>
      <c r="D23" s="1954" t="s">
        <v>3054</v>
      </c>
      <c r="E23" s="122" t="s">
        <v>1372</v>
      </c>
      <c r="F23" s="122" t="s">
        <v>1373</v>
      </c>
      <c r="G23" s="122" t="s">
        <v>1374</v>
      </c>
      <c r="H23" s="122" t="s">
        <v>1375</v>
      </c>
      <c r="I23" s="122" t="s">
        <v>1376</v>
      </c>
      <c r="J23" s="122" t="s">
        <v>37</v>
      </c>
      <c r="K23" s="1073"/>
      <c r="L23" s="985"/>
      <c r="M23" s="987"/>
      <c r="N23" s="987"/>
      <c r="O23" s="547"/>
      <c r="P23" s="547"/>
      <c r="Q23" s="547"/>
      <c r="R23" s="547"/>
      <c r="S23" s="547"/>
      <c r="T23" s="547"/>
    </row>
    <row r="24" spans="1:20" ht="3" customHeight="1" thickBot="1">
      <c r="A24" s="1956"/>
      <c r="B24" s="1957"/>
      <c r="C24" s="1958"/>
      <c r="D24" s="1959"/>
      <c r="E24" s="1985"/>
      <c r="F24" s="1985"/>
      <c r="G24" s="1985"/>
      <c r="H24" s="1985"/>
      <c r="I24" s="1985"/>
      <c r="J24" s="1985"/>
      <c r="K24" s="1960"/>
      <c r="L24" s="547"/>
      <c r="M24" s="547"/>
      <c r="N24" s="547"/>
      <c r="O24" s="547"/>
      <c r="P24" s="547"/>
      <c r="Q24" s="547"/>
      <c r="R24" s="547"/>
      <c r="S24" s="547"/>
      <c r="T24" s="547"/>
    </row>
    <row r="25" spans="1:20" ht="10.5" customHeight="1">
      <c r="A25" s="1961"/>
      <c r="B25" s="1962"/>
      <c r="C25" s="1963"/>
      <c r="D25" s="2006" t="s">
        <v>352</v>
      </c>
      <c r="E25" s="2014"/>
      <c r="F25" s="2015"/>
      <c r="G25" s="2015"/>
      <c r="H25" s="2015"/>
      <c r="I25" s="2015"/>
      <c r="J25" s="2016"/>
      <c r="K25" s="1085"/>
      <c r="L25" s="988"/>
      <c r="M25" s="547"/>
      <c r="N25" s="988"/>
      <c r="O25" s="547"/>
      <c r="P25" s="547"/>
      <c r="Q25" s="547"/>
      <c r="R25" s="547"/>
      <c r="S25" s="547"/>
      <c r="T25" s="547"/>
    </row>
    <row r="26" spans="1:20" s="283" customFormat="1" ht="10.7" customHeight="1">
      <c r="A26" s="1964" t="s">
        <v>43</v>
      </c>
      <c r="B26" s="1965"/>
      <c r="C26" s="1966"/>
      <c r="D26" s="990" t="s">
        <v>353</v>
      </c>
      <c r="E26" s="2017">
        <v>51083</v>
      </c>
      <c r="F26" s="1967">
        <v>1981</v>
      </c>
      <c r="G26" s="1968">
        <v>0</v>
      </c>
      <c r="H26" s="1969">
        <v>0</v>
      </c>
      <c r="I26" s="1970">
        <v>0</v>
      </c>
      <c r="J26" s="2018">
        <v>53064</v>
      </c>
      <c r="K26" s="2011" t="s">
        <v>43</v>
      </c>
      <c r="L26" s="988"/>
      <c r="M26" s="988"/>
      <c r="N26" s="989"/>
      <c r="O26" s="990"/>
      <c r="P26" s="988"/>
      <c r="Q26" s="988"/>
      <c r="R26" s="988"/>
      <c r="S26" s="988"/>
      <c r="T26" s="988"/>
    </row>
    <row r="27" spans="1:20" s="283" customFormat="1" ht="10.7" customHeight="1">
      <c r="A27" s="1971" t="s">
        <v>46</v>
      </c>
      <c r="B27" s="1972"/>
      <c r="C27" s="1973"/>
      <c r="D27" s="2007" t="s">
        <v>320</v>
      </c>
      <c r="E27" s="2019">
        <v>382</v>
      </c>
      <c r="F27" s="1974">
        <v>13</v>
      </c>
      <c r="G27" s="1975">
        <v>0</v>
      </c>
      <c r="H27" s="1974">
        <v>0</v>
      </c>
      <c r="I27" s="1976">
        <v>0</v>
      </c>
      <c r="J27" s="2020">
        <v>395</v>
      </c>
      <c r="K27" s="2012" t="s">
        <v>46</v>
      </c>
      <c r="L27" s="988"/>
      <c r="M27" s="988"/>
      <c r="N27" s="991"/>
      <c r="O27" s="990"/>
      <c r="P27" s="988"/>
      <c r="Q27" s="988"/>
      <c r="R27" s="988"/>
      <c r="S27" s="988"/>
      <c r="T27" s="988"/>
    </row>
    <row r="28" spans="1:20" s="283" customFormat="1" ht="10.7" customHeight="1">
      <c r="A28" s="1971" t="s">
        <v>47</v>
      </c>
      <c r="B28" s="1972"/>
      <c r="C28" s="1973"/>
      <c r="D28" s="2007" t="s">
        <v>321</v>
      </c>
      <c r="E28" s="2019">
        <v>7</v>
      </c>
      <c r="F28" s="1974">
        <v>0</v>
      </c>
      <c r="G28" s="1975">
        <v>0</v>
      </c>
      <c r="H28" s="1974">
        <v>0</v>
      </c>
      <c r="I28" s="1976">
        <v>0</v>
      </c>
      <c r="J28" s="2020">
        <v>7</v>
      </c>
      <c r="K28" s="2012" t="s">
        <v>47</v>
      </c>
      <c r="L28" s="988"/>
      <c r="M28" s="988"/>
      <c r="N28" s="989"/>
      <c r="O28" s="990"/>
      <c r="P28" s="988"/>
      <c r="Q28" s="988"/>
      <c r="R28" s="988"/>
      <c r="S28" s="988"/>
      <c r="T28" s="988"/>
    </row>
    <row r="29" spans="1:20" s="283" customFormat="1" ht="10.7" customHeight="1">
      <c r="A29" s="1971" t="s">
        <v>3467</v>
      </c>
      <c r="B29" s="1972"/>
      <c r="C29" s="1973"/>
      <c r="D29" s="2007" t="s">
        <v>2585</v>
      </c>
      <c r="E29" s="2019">
        <v>63044</v>
      </c>
      <c r="F29" s="1974">
        <v>3644</v>
      </c>
      <c r="G29" s="1975">
        <v>0</v>
      </c>
      <c r="H29" s="1974">
        <v>876</v>
      </c>
      <c r="I29" s="1976">
        <v>0</v>
      </c>
      <c r="J29" s="2020">
        <v>65812</v>
      </c>
      <c r="K29" s="2012" t="s">
        <v>3467</v>
      </c>
      <c r="L29" s="988"/>
      <c r="M29" s="988"/>
      <c r="N29" s="989"/>
      <c r="O29" s="990"/>
      <c r="P29" s="988"/>
      <c r="Q29" s="988"/>
      <c r="R29" s="988"/>
      <c r="S29" s="988"/>
      <c r="T29" s="988"/>
    </row>
    <row r="30" spans="1:20" s="283" customFormat="1" ht="10.7" customHeight="1">
      <c r="A30" s="1971" t="s">
        <v>388</v>
      </c>
      <c r="B30" s="1972"/>
      <c r="C30" s="1973"/>
      <c r="D30" s="2007" t="s">
        <v>2847</v>
      </c>
      <c r="E30" s="2019">
        <v>0</v>
      </c>
      <c r="F30" s="1974">
        <v>0</v>
      </c>
      <c r="G30" s="1975">
        <v>0</v>
      </c>
      <c r="H30" s="1974">
        <v>0</v>
      </c>
      <c r="I30" s="1976">
        <v>0</v>
      </c>
      <c r="J30" s="2020">
        <v>0</v>
      </c>
      <c r="K30" s="2012" t="s">
        <v>388</v>
      </c>
      <c r="L30" s="988"/>
      <c r="M30" s="988"/>
      <c r="N30" s="989"/>
      <c r="O30" s="990"/>
      <c r="P30" s="988"/>
      <c r="Q30" s="988"/>
      <c r="R30" s="988"/>
      <c r="S30" s="988"/>
      <c r="T30" s="988"/>
    </row>
    <row r="31" spans="1:20" s="283" customFormat="1" ht="10.7" customHeight="1">
      <c r="A31" s="1971" t="s">
        <v>1029</v>
      </c>
      <c r="B31" s="1972"/>
      <c r="C31" s="1973"/>
      <c r="D31" s="2007" t="s">
        <v>2848</v>
      </c>
      <c r="E31" s="2019">
        <v>218489</v>
      </c>
      <c r="F31" s="1974">
        <v>34810</v>
      </c>
      <c r="G31" s="1975">
        <v>0</v>
      </c>
      <c r="H31" s="1974">
        <v>34450</v>
      </c>
      <c r="I31" s="1976">
        <v>0</v>
      </c>
      <c r="J31" s="2020">
        <v>218849</v>
      </c>
      <c r="K31" s="2012" t="s">
        <v>1029</v>
      </c>
      <c r="L31" s="988"/>
      <c r="M31" s="988"/>
      <c r="N31" s="989"/>
      <c r="O31" s="990"/>
      <c r="P31" s="988"/>
      <c r="Q31" s="988"/>
      <c r="R31" s="988"/>
      <c r="S31" s="988"/>
      <c r="T31" s="988"/>
    </row>
    <row r="32" spans="1:20" s="283" customFormat="1" ht="10.7" customHeight="1">
      <c r="A32" s="1971" t="s">
        <v>1031</v>
      </c>
      <c r="B32" s="1972"/>
      <c r="C32" s="1973"/>
      <c r="D32" s="2007" t="s">
        <v>3544</v>
      </c>
      <c r="E32" s="2019">
        <v>187471</v>
      </c>
      <c r="F32" s="1974">
        <v>26103</v>
      </c>
      <c r="G32" s="1975">
        <v>2763</v>
      </c>
      <c r="H32" s="1974">
        <v>29534</v>
      </c>
      <c r="I32" s="1976">
        <v>0</v>
      </c>
      <c r="J32" s="2020">
        <v>186803</v>
      </c>
      <c r="K32" s="2012" t="s">
        <v>1031</v>
      </c>
      <c r="L32" s="988"/>
      <c r="M32" s="988"/>
      <c r="N32" s="989"/>
      <c r="O32" s="990"/>
      <c r="P32" s="988"/>
      <c r="Q32" s="988"/>
      <c r="R32" s="988"/>
      <c r="S32" s="988"/>
      <c r="T32" s="988"/>
    </row>
    <row r="33" spans="1:20" s="283" customFormat="1" ht="10.7" customHeight="1">
      <c r="A33" s="1971" t="s">
        <v>1032</v>
      </c>
      <c r="B33" s="1972"/>
      <c r="C33" s="1973"/>
      <c r="D33" s="2007" t="s">
        <v>2806</v>
      </c>
      <c r="E33" s="2019">
        <v>81498</v>
      </c>
      <c r="F33" s="1974">
        <v>13421</v>
      </c>
      <c r="G33" s="1975">
        <v>0</v>
      </c>
      <c r="H33" s="1974">
        <v>5243</v>
      </c>
      <c r="I33" s="1976">
        <v>0</v>
      </c>
      <c r="J33" s="2020">
        <v>89676</v>
      </c>
      <c r="K33" s="2012" t="s">
        <v>1032</v>
      </c>
      <c r="L33" s="988"/>
      <c r="M33" s="988"/>
      <c r="N33" s="989"/>
      <c r="O33" s="990"/>
      <c r="P33" s="988"/>
      <c r="Q33" s="988"/>
      <c r="R33" s="988"/>
      <c r="S33" s="988"/>
      <c r="T33" s="988"/>
    </row>
    <row r="34" spans="1:20" s="283" customFormat="1" ht="10.7" customHeight="1">
      <c r="A34" s="1971" t="s">
        <v>1033</v>
      </c>
      <c r="B34" s="1972"/>
      <c r="C34" s="1973"/>
      <c r="D34" s="2007" t="s">
        <v>2580</v>
      </c>
      <c r="E34" s="2019">
        <v>720</v>
      </c>
      <c r="F34" s="1974">
        <v>42</v>
      </c>
      <c r="G34" s="1975">
        <v>0</v>
      </c>
      <c r="H34" s="1974">
        <v>0</v>
      </c>
      <c r="I34" s="1976">
        <v>0</v>
      </c>
      <c r="J34" s="2020">
        <v>762</v>
      </c>
      <c r="K34" s="2012" t="s">
        <v>1033</v>
      </c>
      <c r="L34" s="988"/>
      <c r="M34" s="988"/>
      <c r="N34" s="989"/>
      <c r="O34" s="990"/>
      <c r="P34" s="988"/>
      <c r="Q34" s="988"/>
      <c r="R34" s="988"/>
      <c r="S34" s="988"/>
      <c r="T34" s="988"/>
    </row>
    <row r="35" spans="1:20" s="283" customFormat="1" ht="10.7" customHeight="1">
      <c r="A35" s="1971" t="s">
        <v>1034</v>
      </c>
      <c r="B35" s="1972"/>
      <c r="C35" s="1973"/>
      <c r="D35" s="2007" t="s">
        <v>2166</v>
      </c>
      <c r="E35" s="2019">
        <v>9399</v>
      </c>
      <c r="F35" s="1974">
        <v>989</v>
      </c>
      <c r="G35" s="1975">
        <v>222</v>
      </c>
      <c r="H35" s="1974">
        <v>0</v>
      </c>
      <c r="I35" s="1976">
        <v>0</v>
      </c>
      <c r="J35" s="2020">
        <v>10610</v>
      </c>
      <c r="K35" s="2012" t="s">
        <v>1034</v>
      </c>
      <c r="L35" s="988"/>
      <c r="M35" s="988"/>
      <c r="N35" s="989"/>
      <c r="O35" s="990"/>
      <c r="P35" s="988"/>
      <c r="Q35" s="988"/>
      <c r="R35" s="988"/>
      <c r="S35" s="988"/>
      <c r="T35" s="988"/>
    </row>
    <row r="36" spans="1:20" s="283" customFormat="1" ht="10.7" customHeight="1">
      <c r="A36" s="1971" t="s">
        <v>1035</v>
      </c>
      <c r="B36" s="1972"/>
      <c r="C36" s="1973"/>
      <c r="D36" s="2007" t="s">
        <v>3344</v>
      </c>
      <c r="E36" s="2019">
        <v>188</v>
      </c>
      <c r="F36" s="1974">
        <v>27</v>
      </c>
      <c r="G36" s="1975">
        <v>0</v>
      </c>
      <c r="H36" s="1974">
        <v>0</v>
      </c>
      <c r="I36" s="1976">
        <v>0</v>
      </c>
      <c r="J36" s="2020">
        <v>215</v>
      </c>
      <c r="K36" s="2012" t="s">
        <v>1035</v>
      </c>
      <c r="L36" s="988"/>
      <c r="M36" s="988"/>
      <c r="N36" s="989"/>
      <c r="O36" s="990"/>
      <c r="P36" s="988"/>
      <c r="Q36" s="988"/>
      <c r="R36" s="988"/>
      <c r="S36" s="988"/>
      <c r="T36" s="988"/>
    </row>
    <row r="37" spans="1:20" s="283" customFormat="1" ht="10.7" customHeight="1">
      <c r="A37" s="1971" t="s">
        <v>1036</v>
      </c>
      <c r="B37" s="1972"/>
      <c r="C37" s="1973"/>
      <c r="D37" s="2007" t="s">
        <v>3345</v>
      </c>
      <c r="E37" s="2019">
        <v>10</v>
      </c>
      <c r="F37" s="1974">
        <v>15</v>
      </c>
      <c r="G37" s="1975">
        <v>0</v>
      </c>
      <c r="H37" s="1974">
        <v>0</v>
      </c>
      <c r="I37" s="1976">
        <v>0</v>
      </c>
      <c r="J37" s="2020">
        <v>25</v>
      </c>
      <c r="K37" s="2012" t="s">
        <v>1036</v>
      </c>
      <c r="L37" s="988"/>
      <c r="M37" s="988"/>
      <c r="N37" s="989"/>
      <c r="O37" s="990"/>
      <c r="P37" s="988"/>
      <c r="Q37" s="988"/>
      <c r="R37" s="988"/>
      <c r="S37" s="988"/>
      <c r="T37" s="988"/>
    </row>
    <row r="38" spans="1:20" s="283" customFormat="1" ht="10.7" customHeight="1">
      <c r="A38" s="1971" t="s">
        <v>1037</v>
      </c>
      <c r="B38" s="1972"/>
      <c r="C38" s="1973"/>
      <c r="D38" s="2007" t="s">
        <v>3346</v>
      </c>
      <c r="E38" s="2019">
        <v>4810</v>
      </c>
      <c r="F38" s="1974">
        <v>397</v>
      </c>
      <c r="G38" s="1975">
        <v>0</v>
      </c>
      <c r="H38" s="1974">
        <v>21</v>
      </c>
      <c r="I38" s="1976">
        <v>0</v>
      </c>
      <c r="J38" s="2020">
        <v>5186</v>
      </c>
      <c r="K38" s="2012" t="s">
        <v>1037</v>
      </c>
      <c r="L38" s="988"/>
      <c r="M38" s="988"/>
      <c r="N38" s="989"/>
      <c r="O38" s="990"/>
      <c r="P38" s="988"/>
      <c r="Q38" s="988"/>
      <c r="R38" s="988"/>
      <c r="S38" s="988"/>
      <c r="T38" s="988"/>
    </row>
    <row r="39" spans="1:20" s="283" customFormat="1" ht="10.7" customHeight="1">
      <c r="A39" s="1971" t="s">
        <v>1038</v>
      </c>
      <c r="B39" s="1972"/>
      <c r="C39" s="1973"/>
      <c r="D39" s="2007" t="s">
        <v>2167</v>
      </c>
      <c r="E39" s="2019">
        <v>16623</v>
      </c>
      <c r="F39" s="1974">
        <v>867</v>
      </c>
      <c r="G39" s="1975">
        <v>41</v>
      </c>
      <c r="H39" s="1974">
        <v>78</v>
      </c>
      <c r="I39" s="1976">
        <v>0</v>
      </c>
      <c r="J39" s="2020">
        <v>17453</v>
      </c>
      <c r="K39" s="2012" t="s">
        <v>1038</v>
      </c>
      <c r="L39" s="988"/>
      <c r="M39" s="988"/>
      <c r="N39" s="989"/>
      <c r="O39" s="990"/>
      <c r="P39" s="988"/>
      <c r="Q39" s="988"/>
      <c r="R39" s="988"/>
      <c r="S39" s="988"/>
      <c r="T39" s="988"/>
    </row>
    <row r="40" spans="1:20" s="283" customFormat="1" ht="10.7" customHeight="1">
      <c r="A40" s="1971" t="s">
        <v>2470</v>
      </c>
      <c r="B40" s="1972"/>
      <c r="C40" s="1973"/>
      <c r="D40" s="2007" t="s">
        <v>3348</v>
      </c>
      <c r="E40" s="2019">
        <v>0</v>
      </c>
      <c r="F40" s="1974">
        <v>0</v>
      </c>
      <c r="G40" s="1975">
        <v>0</v>
      </c>
      <c r="H40" s="1974">
        <v>0</v>
      </c>
      <c r="I40" s="1976">
        <v>0</v>
      </c>
      <c r="J40" s="2020">
        <v>0</v>
      </c>
      <c r="K40" s="2012" t="s">
        <v>2470</v>
      </c>
      <c r="L40" s="988"/>
      <c r="M40" s="988"/>
      <c r="N40" s="989"/>
      <c r="O40" s="990"/>
      <c r="P40" s="988"/>
      <c r="Q40" s="988"/>
      <c r="R40" s="988"/>
      <c r="S40" s="988"/>
      <c r="T40" s="988"/>
    </row>
    <row r="41" spans="1:20" s="283" customFormat="1" ht="10.7" customHeight="1">
      <c r="A41" s="1971" t="s">
        <v>2471</v>
      </c>
      <c r="B41" s="1972"/>
      <c r="C41" s="1973"/>
      <c r="D41" s="2007" t="s">
        <v>3253</v>
      </c>
      <c r="E41" s="2019">
        <v>483</v>
      </c>
      <c r="F41" s="1974">
        <v>152</v>
      </c>
      <c r="G41" s="1975">
        <v>0</v>
      </c>
      <c r="H41" s="1974">
        <v>0</v>
      </c>
      <c r="I41" s="1976">
        <v>0</v>
      </c>
      <c r="J41" s="2020">
        <v>635</v>
      </c>
      <c r="K41" s="2012" t="s">
        <v>2471</v>
      </c>
      <c r="L41" s="988"/>
      <c r="M41" s="988"/>
      <c r="N41" s="989"/>
      <c r="O41" s="990"/>
      <c r="P41" s="988"/>
      <c r="Q41" s="988"/>
      <c r="R41" s="988"/>
      <c r="S41" s="988"/>
      <c r="T41" s="988"/>
    </row>
    <row r="42" spans="1:20" s="283" customFormat="1" ht="10.7" customHeight="1">
      <c r="A42" s="1971" t="s">
        <v>2472</v>
      </c>
      <c r="B42" s="1972"/>
      <c r="C42" s="1973"/>
      <c r="D42" s="2007" t="s">
        <v>3254</v>
      </c>
      <c r="E42" s="2019">
        <v>0</v>
      </c>
      <c r="F42" s="1974">
        <v>0</v>
      </c>
      <c r="G42" s="1975">
        <v>0</v>
      </c>
      <c r="H42" s="1974">
        <v>0</v>
      </c>
      <c r="I42" s="1976">
        <v>0</v>
      </c>
      <c r="J42" s="2020">
        <v>0</v>
      </c>
      <c r="K42" s="2012" t="s">
        <v>2472</v>
      </c>
      <c r="L42" s="988"/>
      <c r="M42" s="988"/>
      <c r="N42" s="989"/>
      <c r="O42" s="990"/>
      <c r="P42" s="988"/>
      <c r="Q42" s="988"/>
      <c r="R42" s="988"/>
      <c r="S42" s="988"/>
      <c r="T42" s="988"/>
    </row>
    <row r="43" spans="1:20" s="283" customFormat="1" ht="10.7" customHeight="1">
      <c r="A43" s="1971" t="s">
        <v>2473</v>
      </c>
      <c r="B43" s="1972"/>
      <c r="C43" s="1973"/>
      <c r="D43" s="2007" t="s">
        <v>1174</v>
      </c>
      <c r="E43" s="2019">
        <v>9129</v>
      </c>
      <c r="F43" s="1974">
        <v>1187</v>
      </c>
      <c r="G43" s="1975">
        <v>75</v>
      </c>
      <c r="H43" s="1974">
        <v>0</v>
      </c>
      <c r="I43" s="1976">
        <v>0</v>
      </c>
      <c r="J43" s="2020">
        <v>10391</v>
      </c>
      <c r="K43" s="2012" t="s">
        <v>2473</v>
      </c>
      <c r="L43" s="988"/>
      <c r="M43" s="988"/>
      <c r="N43" s="989"/>
      <c r="O43" s="990"/>
      <c r="P43" s="988"/>
      <c r="Q43" s="988"/>
      <c r="R43" s="988"/>
      <c r="S43" s="988"/>
      <c r="T43" s="988"/>
    </row>
    <row r="44" spans="1:20" s="283" customFormat="1" ht="10.7" customHeight="1">
      <c r="A44" s="1971" t="s">
        <v>2474</v>
      </c>
      <c r="B44" s="1972"/>
      <c r="C44" s="1973"/>
      <c r="D44" s="2007" t="s">
        <v>1175</v>
      </c>
      <c r="E44" s="2019">
        <v>17287</v>
      </c>
      <c r="F44" s="1974">
        <v>2435</v>
      </c>
      <c r="G44" s="1975">
        <v>771</v>
      </c>
      <c r="H44" s="1974">
        <v>0</v>
      </c>
      <c r="I44" s="1976">
        <v>0</v>
      </c>
      <c r="J44" s="2020">
        <v>20493</v>
      </c>
      <c r="K44" s="2012" t="s">
        <v>2474</v>
      </c>
      <c r="L44" s="988"/>
      <c r="M44" s="988"/>
      <c r="N44" s="989"/>
      <c r="O44" s="990"/>
      <c r="P44" s="988"/>
      <c r="Q44" s="988"/>
      <c r="R44" s="988"/>
      <c r="S44" s="988"/>
      <c r="T44" s="988"/>
    </row>
    <row r="45" spans="1:20" s="283" customFormat="1" ht="10.7" customHeight="1">
      <c r="A45" s="1971" t="s">
        <v>2475</v>
      </c>
      <c r="B45" s="1972"/>
      <c r="C45" s="1973"/>
      <c r="D45" s="2007" t="s">
        <v>3257</v>
      </c>
      <c r="E45" s="2019">
        <v>31274</v>
      </c>
      <c r="F45" s="1974">
        <v>3908</v>
      </c>
      <c r="G45" s="1975">
        <v>0</v>
      </c>
      <c r="H45" s="1974">
        <v>236</v>
      </c>
      <c r="I45" s="1976">
        <v>0</v>
      </c>
      <c r="J45" s="2020">
        <v>34946</v>
      </c>
      <c r="K45" s="2012" t="s">
        <v>2475</v>
      </c>
      <c r="L45" s="988"/>
      <c r="M45" s="988"/>
      <c r="N45" s="989"/>
      <c r="O45" s="990"/>
      <c r="P45" s="988"/>
      <c r="Q45" s="988"/>
      <c r="R45" s="988"/>
      <c r="S45" s="988"/>
      <c r="T45" s="988"/>
    </row>
    <row r="46" spans="1:20" s="283" customFormat="1" ht="10.7" customHeight="1">
      <c r="A46" s="1971" t="s">
        <v>2476</v>
      </c>
      <c r="B46" s="1972"/>
      <c r="C46" s="1973"/>
      <c r="D46" s="2007" t="s">
        <v>3258</v>
      </c>
      <c r="E46" s="2019">
        <v>0</v>
      </c>
      <c r="F46" s="1974">
        <v>0</v>
      </c>
      <c r="G46" s="1975">
        <v>0</v>
      </c>
      <c r="H46" s="1974">
        <v>0</v>
      </c>
      <c r="I46" s="1976">
        <v>0</v>
      </c>
      <c r="J46" s="2020">
        <v>0</v>
      </c>
      <c r="K46" s="2012" t="s">
        <v>2476</v>
      </c>
      <c r="L46" s="988"/>
      <c r="M46" s="988"/>
      <c r="N46" s="989"/>
      <c r="O46" s="990"/>
      <c r="P46" s="988"/>
      <c r="Q46" s="988"/>
      <c r="R46" s="988"/>
      <c r="S46" s="988"/>
      <c r="T46" s="988"/>
    </row>
    <row r="47" spans="1:20" s="283" customFormat="1" ht="10.7" customHeight="1">
      <c r="A47" s="1971" t="s">
        <v>2477</v>
      </c>
      <c r="B47" s="1972"/>
      <c r="C47" s="1973"/>
      <c r="D47" s="2007" t="s">
        <v>3259</v>
      </c>
      <c r="E47" s="2019">
        <v>578</v>
      </c>
      <c r="F47" s="1974">
        <v>19</v>
      </c>
      <c r="G47" s="1975">
        <v>0</v>
      </c>
      <c r="H47" s="1974">
        <v>0</v>
      </c>
      <c r="I47" s="1976">
        <v>0</v>
      </c>
      <c r="J47" s="2020">
        <v>597</v>
      </c>
      <c r="K47" s="2012" t="s">
        <v>2477</v>
      </c>
      <c r="L47" s="988"/>
      <c r="M47" s="988"/>
      <c r="N47" s="989"/>
      <c r="O47" s="990"/>
      <c r="P47" s="988"/>
      <c r="Q47" s="988"/>
      <c r="R47" s="988"/>
      <c r="S47" s="988"/>
      <c r="T47" s="988"/>
    </row>
    <row r="48" spans="1:20" s="283" customFormat="1" ht="10.7" customHeight="1">
      <c r="A48" s="1971" t="s">
        <v>2478</v>
      </c>
      <c r="B48" s="1972"/>
      <c r="C48" s="1973"/>
      <c r="D48" s="2007" t="s">
        <v>2558</v>
      </c>
      <c r="E48" s="2019">
        <v>1775</v>
      </c>
      <c r="F48" s="1974">
        <v>157</v>
      </c>
      <c r="G48" s="1975">
        <v>0</v>
      </c>
      <c r="H48" s="1974">
        <v>216</v>
      </c>
      <c r="I48" s="1976">
        <v>0</v>
      </c>
      <c r="J48" s="2020">
        <v>1716</v>
      </c>
      <c r="K48" s="2012" t="s">
        <v>2478</v>
      </c>
      <c r="L48" s="988"/>
      <c r="M48" s="988"/>
      <c r="N48" s="989"/>
      <c r="O48" s="990"/>
      <c r="P48" s="988"/>
      <c r="Q48" s="988"/>
      <c r="R48" s="988"/>
      <c r="S48" s="988"/>
      <c r="T48" s="988"/>
    </row>
    <row r="49" spans="1:20" s="283" customFormat="1" ht="10.7" customHeight="1">
      <c r="A49" s="1971" t="s">
        <v>430</v>
      </c>
      <c r="B49" s="1972"/>
      <c r="C49" s="1973"/>
      <c r="D49" s="2007" t="s">
        <v>1176</v>
      </c>
      <c r="E49" s="2019">
        <v>13399</v>
      </c>
      <c r="F49" s="1974">
        <v>1665</v>
      </c>
      <c r="G49" s="1975">
        <v>210</v>
      </c>
      <c r="H49" s="1974">
        <v>1891</v>
      </c>
      <c r="I49" s="1976">
        <v>0</v>
      </c>
      <c r="J49" s="2020">
        <v>13383</v>
      </c>
      <c r="K49" s="2012" t="s">
        <v>430</v>
      </c>
      <c r="L49" s="988"/>
      <c r="M49" s="988"/>
      <c r="N49" s="989"/>
      <c r="O49" s="990"/>
      <c r="P49" s="988"/>
      <c r="Q49" s="988"/>
      <c r="R49" s="988"/>
      <c r="S49" s="988"/>
      <c r="T49" s="988"/>
    </row>
    <row r="50" spans="1:20" s="283" customFormat="1" ht="10.7" customHeight="1">
      <c r="A50" s="1971" t="s">
        <v>431</v>
      </c>
      <c r="B50" s="1972"/>
      <c r="C50" s="1973"/>
      <c r="D50" s="2007" t="s">
        <v>1378</v>
      </c>
      <c r="E50" s="2019">
        <v>7745</v>
      </c>
      <c r="F50" s="1974">
        <v>1523</v>
      </c>
      <c r="G50" s="1975">
        <v>40</v>
      </c>
      <c r="H50" s="1974">
        <v>940</v>
      </c>
      <c r="I50" s="1976">
        <v>0</v>
      </c>
      <c r="J50" s="2020">
        <v>8368</v>
      </c>
      <c r="K50" s="2012" t="s">
        <v>431</v>
      </c>
      <c r="L50" s="988"/>
      <c r="M50" s="988"/>
      <c r="N50" s="989"/>
      <c r="O50" s="990"/>
      <c r="P50" s="988"/>
      <c r="Q50" s="988"/>
      <c r="R50" s="988"/>
      <c r="S50" s="988"/>
      <c r="T50" s="988"/>
    </row>
    <row r="51" spans="1:20" s="283" customFormat="1" ht="10.7" customHeight="1">
      <c r="A51" s="1971" t="s">
        <v>3108</v>
      </c>
      <c r="B51" s="1972"/>
      <c r="C51" s="1973"/>
      <c r="D51" s="2007" t="s">
        <v>1177</v>
      </c>
      <c r="E51" s="2019">
        <v>2711</v>
      </c>
      <c r="F51" s="1974">
        <v>459</v>
      </c>
      <c r="G51" s="1975">
        <v>32</v>
      </c>
      <c r="H51" s="1974">
        <v>252</v>
      </c>
      <c r="I51" s="1976">
        <v>0</v>
      </c>
      <c r="J51" s="2020">
        <v>2950</v>
      </c>
      <c r="K51" s="2012" t="s">
        <v>3108</v>
      </c>
      <c r="L51" s="988"/>
      <c r="M51" s="988"/>
      <c r="N51" s="989"/>
      <c r="O51" s="990"/>
      <c r="P51" s="988"/>
      <c r="Q51" s="988"/>
      <c r="R51" s="988"/>
      <c r="S51" s="988"/>
      <c r="T51" s="988"/>
    </row>
    <row r="52" spans="1:20" s="283" customFormat="1" ht="10.7" customHeight="1">
      <c r="A52" s="1971" t="s">
        <v>3110</v>
      </c>
      <c r="B52" s="1972"/>
      <c r="C52" s="1973"/>
      <c r="D52" s="2007" t="s">
        <v>2561</v>
      </c>
      <c r="E52" s="2019">
        <v>0</v>
      </c>
      <c r="F52" s="1974">
        <v>0</v>
      </c>
      <c r="G52" s="1975">
        <v>0</v>
      </c>
      <c r="H52" s="1974">
        <v>0</v>
      </c>
      <c r="I52" s="1976">
        <v>0</v>
      </c>
      <c r="J52" s="2020">
        <v>0</v>
      </c>
      <c r="K52" s="2012" t="s">
        <v>3110</v>
      </c>
      <c r="L52" s="988"/>
      <c r="M52" s="988"/>
      <c r="N52" s="989"/>
      <c r="O52" s="990"/>
      <c r="P52" s="988"/>
      <c r="Q52" s="988"/>
      <c r="R52" s="988"/>
      <c r="S52" s="988"/>
      <c r="T52" s="988"/>
    </row>
    <row r="53" spans="1:20" ht="10.7" customHeight="1">
      <c r="A53" s="1977" t="s">
        <v>432</v>
      </c>
      <c r="B53" s="1978"/>
      <c r="C53" s="1979"/>
      <c r="D53" s="1658" t="s">
        <v>1342</v>
      </c>
      <c r="E53" s="2021">
        <v>264</v>
      </c>
      <c r="F53" s="1974">
        <v>86</v>
      </c>
      <c r="G53" s="1974">
        <v>0</v>
      </c>
      <c r="H53" s="1974">
        <v>0</v>
      </c>
      <c r="I53" s="1976">
        <v>0</v>
      </c>
      <c r="J53" s="2022">
        <v>350</v>
      </c>
      <c r="K53" s="1642" t="s">
        <v>432</v>
      </c>
      <c r="L53" s="547"/>
      <c r="M53" s="547"/>
      <c r="N53" s="547"/>
      <c r="O53" s="870"/>
      <c r="P53" s="547"/>
      <c r="Q53" s="547"/>
      <c r="R53" s="547"/>
      <c r="S53" s="547"/>
      <c r="T53" s="547"/>
    </row>
    <row r="54" spans="1:20" ht="10.7" customHeight="1">
      <c r="A54" s="1977" t="s">
        <v>433</v>
      </c>
      <c r="B54" s="1978"/>
      <c r="C54" s="1979"/>
      <c r="D54" s="1658" t="s">
        <v>1379</v>
      </c>
      <c r="E54" s="2021">
        <v>109077</v>
      </c>
      <c r="F54" s="1974">
        <v>-5079</v>
      </c>
      <c r="G54" s="1974">
        <v>0</v>
      </c>
      <c r="H54" s="1974">
        <v>0</v>
      </c>
      <c r="I54" s="1976">
        <v>0</v>
      </c>
      <c r="J54" s="2022">
        <v>103998</v>
      </c>
      <c r="K54" s="1642" t="s">
        <v>433</v>
      </c>
      <c r="L54" s="547"/>
      <c r="M54" s="547"/>
      <c r="N54" s="988"/>
      <c r="O54" s="547"/>
      <c r="P54" s="547"/>
      <c r="Q54" s="547"/>
      <c r="R54" s="547"/>
      <c r="S54" s="547"/>
      <c r="T54" s="547"/>
    </row>
    <row r="55" spans="1:20" ht="12.75" customHeight="1" thickBot="1">
      <c r="A55" s="1980" t="s">
        <v>434</v>
      </c>
      <c r="B55" s="1981"/>
      <c r="C55" s="1982"/>
      <c r="D55" s="2008" t="s">
        <v>1343</v>
      </c>
      <c r="E55" s="2023">
        <v>827446</v>
      </c>
      <c r="F55" s="1983">
        <v>88821</v>
      </c>
      <c r="G55" s="1983">
        <v>4154</v>
      </c>
      <c r="H55" s="1983">
        <v>73737</v>
      </c>
      <c r="I55" s="1983">
        <v>0</v>
      </c>
      <c r="J55" s="2024">
        <v>846684</v>
      </c>
      <c r="K55" s="2013" t="s">
        <v>434</v>
      </c>
      <c r="L55" s="992"/>
      <c r="M55" s="547"/>
      <c r="N55" s="988"/>
      <c r="O55" s="547"/>
      <c r="P55" s="547"/>
      <c r="Q55" s="547"/>
      <c r="R55" s="547"/>
      <c r="S55" s="547"/>
      <c r="T55" s="547"/>
    </row>
    <row r="56" spans="1:20" ht="10.7" customHeight="1" thickTop="1">
      <c r="A56" s="1984"/>
      <c r="B56" s="1985"/>
      <c r="C56" s="1986"/>
      <c r="D56" s="985" t="s">
        <v>1344</v>
      </c>
      <c r="E56" s="2025"/>
      <c r="F56" s="1987"/>
      <c r="G56" s="1987"/>
      <c r="H56" s="1987"/>
      <c r="I56" s="1987"/>
      <c r="J56" s="2026"/>
      <c r="K56" s="1069"/>
      <c r="L56" s="547"/>
      <c r="M56" s="547"/>
      <c r="N56" s="988"/>
      <c r="O56" s="547"/>
      <c r="P56" s="547"/>
      <c r="Q56" s="547"/>
      <c r="R56" s="547"/>
      <c r="S56" s="547"/>
      <c r="T56" s="547"/>
    </row>
    <row r="57" spans="1:20" ht="10.7" customHeight="1">
      <c r="A57" s="1988" t="s">
        <v>435</v>
      </c>
      <c r="B57" s="1985"/>
      <c r="C57" s="1986"/>
      <c r="D57" s="870" t="s">
        <v>1178</v>
      </c>
      <c r="E57" s="2025">
        <v>37195</v>
      </c>
      <c r="F57" s="1987">
        <v>12668</v>
      </c>
      <c r="G57" s="1989">
        <v>8774</v>
      </c>
      <c r="H57" s="1969">
        <v>1112</v>
      </c>
      <c r="I57" s="1990">
        <v>0</v>
      </c>
      <c r="J57" s="2027">
        <v>57525</v>
      </c>
      <c r="K57" s="1093" t="s">
        <v>435</v>
      </c>
      <c r="L57" s="547"/>
      <c r="M57" s="547"/>
      <c r="N57" s="993"/>
      <c r="O57" s="547"/>
      <c r="P57" s="547"/>
      <c r="Q57" s="547"/>
      <c r="R57" s="547"/>
      <c r="S57" s="547"/>
      <c r="T57" s="547"/>
    </row>
    <row r="58" spans="1:20" ht="10.7" customHeight="1">
      <c r="A58" s="1977" t="s">
        <v>437</v>
      </c>
      <c r="B58" s="1978"/>
      <c r="C58" s="1979"/>
      <c r="D58" s="1658" t="s">
        <v>1179</v>
      </c>
      <c r="E58" s="2021">
        <v>44379</v>
      </c>
      <c r="F58" s="1991">
        <v>5482</v>
      </c>
      <c r="G58" s="1992">
        <v>954</v>
      </c>
      <c r="H58" s="1993">
        <v>196</v>
      </c>
      <c r="I58" s="1994">
        <v>0</v>
      </c>
      <c r="J58" s="2028">
        <v>50619</v>
      </c>
      <c r="K58" s="1642" t="s">
        <v>437</v>
      </c>
      <c r="L58" s="547"/>
      <c r="M58" s="547"/>
      <c r="N58" s="988"/>
      <c r="O58" s="547"/>
      <c r="P58" s="547"/>
      <c r="Q58" s="547"/>
      <c r="R58" s="547"/>
      <c r="S58" s="547"/>
      <c r="T58" s="547"/>
    </row>
    <row r="59" spans="1:20" ht="10.7" customHeight="1">
      <c r="A59" s="1656" t="s">
        <v>438</v>
      </c>
      <c r="B59" s="1657"/>
      <c r="C59" s="1995"/>
      <c r="D59" s="1658" t="s">
        <v>974</v>
      </c>
      <c r="E59" s="2021">
        <v>0</v>
      </c>
      <c r="F59" s="1974">
        <v>0</v>
      </c>
      <c r="G59" s="1996">
        <v>0</v>
      </c>
      <c r="H59" s="1974">
        <v>0</v>
      </c>
      <c r="I59" s="1997">
        <v>0</v>
      </c>
      <c r="J59" s="2022">
        <v>0</v>
      </c>
      <c r="K59" s="1642" t="s">
        <v>438</v>
      </c>
      <c r="L59" s="547"/>
      <c r="M59" s="547"/>
      <c r="N59" s="988"/>
      <c r="O59" s="547"/>
      <c r="P59" s="547"/>
      <c r="Q59" s="547"/>
      <c r="R59" s="547"/>
      <c r="S59" s="547"/>
      <c r="T59" s="547"/>
    </row>
    <row r="60" spans="1:20" ht="10.7" customHeight="1">
      <c r="A60" s="1977" t="s">
        <v>439</v>
      </c>
      <c r="B60" s="1978"/>
      <c r="C60" s="1979"/>
      <c r="D60" s="1658" t="s">
        <v>975</v>
      </c>
      <c r="E60" s="2021">
        <v>0</v>
      </c>
      <c r="F60" s="1974">
        <v>0</v>
      </c>
      <c r="G60" s="1996">
        <v>0</v>
      </c>
      <c r="H60" s="1996">
        <v>0</v>
      </c>
      <c r="I60" s="1996">
        <v>0</v>
      </c>
      <c r="J60" s="2022">
        <v>0</v>
      </c>
      <c r="K60" s="1642">
        <v>34</v>
      </c>
      <c r="L60" s="547"/>
      <c r="M60" s="547"/>
      <c r="N60" s="547"/>
      <c r="O60" s="547"/>
      <c r="P60" s="547"/>
      <c r="Q60" s="547"/>
      <c r="R60" s="547"/>
      <c r="S60" s="547"/>
      <c r="T60" s="547"/>
    </row>
    <row r="61" spans="1:20" ht="10.7" customHeight="1">
      <c r="A61" s="1977" t="s">
        <v>2030</v>
      </c>
      <c r="B61" s="1978"/>
      <c r="C61" s="1979"/>
      <c r="D61" s="1658" t="s">
        <v>976</v>
      </c>
      <c r="E61" s="2021">
        <v>0</v>
      </c>
      <c r="F61" s="1974">
        <v>0</v>
      </c>
      <c r="G61" s="1996">
        <v>0</v>
      </c>
      <c r="H61" s="1974">
        <v>0</v>
      </c>
      <c r="I61" s="1997">
        <v>0</v>
      </c>
      <c r="J61" s="2022">
        <v>0</v>
      </c>
      <c r="K61" s="1642" t="s">
        <v>2030</v>
      </c>
      <c r="L61" s="547"/>
      <c r="M61" s="547"/>
      <c r="N61" s="988"/>
      <c r="O61" s="547"/>
      <c r="P61" s="547"/>
      <c r="Q61" s="547"/>
      <c r="R61" s="547"/>
      <c r="S61" s="547"/>
      <c r="T61" s="547"/>
    </row>
    <row r="62" spans="1:20" ht="10.7" customHeight="1">
      <c r="A62" s="1977" t="s">
        <v>2031</v>
      </c>
      <c r="B62" s="1978"/>
      <c r="C62" s="1979"/>
      <c r="D62" s="2009" t="s">
        <v>977</v>
      </c>
      <c r="E62" s="2021">
        <v>2893</v>
      </c>
      <c r="F62" s="1991">
        <v>365</v>
      </c>
      <c r="G62" s="1992">
        <v>437</v>
      </c>
      <c r="H62" s="1998">
        <v>582</v>
      </c>
      <c r="I62" s="1994">
        <v>0</v>
      </c>
      <c r="J62" s="2028">
        <v>3113</v>
      </c>
      <c r="K62" s="1642" t="s">
        <v>2031</v>
      </c>
      <c r="L62" s="547"/>
      <c r="M62" s="547"/>
      <c r="N62" s="988"/>
      <c r="O62" s="547"/>
      <c r="P62" s="547"/>
      <c r="Q62" s="547"/>
      <c r="R62" s="547"/>
      <c r="S62" s="547"/>
      <c r="T62" s="547"/>
    </row>
    <row r="63" spans="1:20" ht="10.7" customHeight="1">
      <c r="A63" s="1656" t="s">
        <v>1145</v>
      </c>
      <c r="B63" s="1657"/>
      <c r="C63" s="1995"/>
      <c r="D63" s="2009" t="s">
        <v>978</v>
      </c>
      <c r="E63" s="2021">
        <v>2051</v>
      </c>
      <c r="F63" s="1994">
        <v>343</v>
      </c>
      <c r="G63" s="1994">
        <v>0</v>
      </c>
      <c r="H63" s="1994">
        <v>186</v>
      </c>
      <c r="I63" s="1994">
        <v>0</v>
      </c>
      <c r="J63" s="2028">
        <v>2208</v>
      </c>
      <c r="K63" s="1642" t="s">
        <v>1145</v>
      </c>
      <c r="L63" s="547"/>
      <c r="M63" s="547"/>
      <c r="N63" s="993"/>
      <c r="O63" s="547"/>
      <c r="P63" s="547"/>
      <c r="Q63" s="547"/>
      <c r="R63" s="547"/>
      <c r="S63" s="547"/>
      <c r="T63" s="547"/>
    </row>
    <row r="64" spans="1:20" ht="10.7" customHeight="1">
      <c r="A64" s="3266" t="s">
        <v>1146</v>
      </c>
      <c r="B64" s="2099"/>
      <c r="C64" s="2100"/>
      <c r="D64" s="2101" t="s">
        <v>979</v>
      </c>
      <c r="E64" s="2108"/>
      <c r="F64" s="2109"/>
      <c r="G64" s="2109"/>
      <c r="H64" s="2109"/>
      <c r="I64" s="2110"/>
      <c r="J64" s="2111" t="s">
        <v>3109</v>
      </c>
      <c r="K64" s="3268" t="s">
        <v>1146</v>
      </c>
      <c r="L64" s="547"/>
      <c r="M64" s="547"/>
      <c r="N64" s="988"/>
      <c r="O64" s="547"/>
      <c r="P64" s="547"/>
      <c r="Q64" s="547"/>
      <c r="R64" s="547"/>
      <c r="S64" s="547"/>
      <c r="T64" s="547"/>
    </row>
    <row r="65" spans="1:20" ht="10.5" customHeight="1">
      <c r="A65" s="3267"/>
      <c r="B65" s="2102"/>
      <c r="C65" s="2103"/>
      <c r="D65" s="2104" t="s">
        <v>33</v>
      </c>
      <c r="E65" s="2105">
        <v>83395</v>
      </c>
      <c r="F65" s="2106">
        <v>13366</v>
      </c>
      <c r="G65" s="2106">
        <v>0</v>
      </c>
      <c r="H65" s="2106">
        <v>6319</v>
      </c>
      <c r="I65" s="2106">
        <v>0</v>
      </c>
      <c r="J65" s="2107">
        <v>90442</v>
      </c>
      <c r="K65" s="3269"/>
      <c r="L65" s="547"/>
      <c r="M65" s="547"/>
      <c r="N65" s="988"/>
      <c r="O65" s="547"/>
      <c r="P65" s="547"/>
      <c r="Q65" s="547"/>
      <c r="R65" s="547"/>
      <c r="S65" s="547"/>
      <c r="T65" s="547"/>
    </row>
    <row r="66" spans="1:20" ht="10.7" customHeight="1">
      <c r="A66" s="1656" t="s">
        <v>1147</v>
      </c>
      <c r="B66" s="1657"/>
      <c r="C66" s="1995"/>
      <c r="D66" s="1658" t="s">
        <v>1379</v>
      </c>
      <c r="E66" s="2021">
        <v>-27463</v>
      </c>
      <c r="F66" s="1994">
        <v>4441</v>
      </c>
      <c r="G66" s="1994">
        <v>0</v>
      </c>
      <c r="H66" s="1994">
        <v>0</v>
      </c>
      <c r="I66" s="1994">
        <v>0</v>
      </c>
      <c r="J66" s="2028">
        <v>-23022</v>
      </c>
      <c r="K66" s="1642" t="s">
        <v>1147</v>
      </c>
      <c r="L66" s="547"/>
      <c r="M66" s="547"/>
      <c r="N66" s="988"/>
      <c r="O66" s="547"/>
      <c r="P66" s="547"/>
      <c r="Q66" s="547"/>
      <c r="R66" s="547"/>
      <c r="S66" s="547"/>
      <c r="T66" s="547"/>
    </row>
    <row r="67" spans="1:20" ht="12.75" customHeight="1" thickBot="1">
      <c r="A67" s="1999" t="s">
        <v>1148</v>
      </c>
      <c r="B67" s="2000"/>
      <c r="C67" s="2001"/>
      <c r="D67" s="2010" t="s">
        <v>34</v>
      </c>
      <c r="E67" s="2023">
        <v>142450</v>
      </c>
      <c r="F67" s="1983">
        <v>36665</v>
      </c>
      <c r="G67" s="1983">
        <v>10165</v>
      </c>
      <c r="H67" s="1983">
        <v>8395</v>
      </c>
      <c r="I67" s="1983">
        <v>0</v>
      </c>
      <c r="J67" s="2024">
        <v>180885</v>
      </c>
      <c r="K67" s="2013" t="s">
        <v>1148</v>
      </c>
      <c r="L67" s="992"/>
      <c r="M67" s="547"/>
      <c r="N67" s="988"/>
      <c r="O67" s="547"/>
      <c r="P67" s="547"/>
      <c r="Q67" s="547"/>
      <c r="R67" s="547"/>
      <c r="S67" s="547"/>
      <c r="T67" s="547"/>
    </row>
    <row r="68" spans="1:20" ht="12.75" customHeight="1" thickTop="1" thickBot="1">
      <c r="A68" s="1988" t="s">
        <v>1014</v>
      </c>
      <c r="B68" s="1985"/>
      <c r="C68" s="1986"/>
      <c r="D68" s="870" t="s">
        <v>133</v>
      </c>
      <c r="E68" s="2029">
        <v>969896</v>
      </c>
      <c r="F68" s="2030">
        <v>125486</v>
      </c>
      <c r="G68" s="2030">
        <v>14319</v>
      </c>
      <c r="H68" s="2030">
        <v>82132</v>
      </c>
      <c r="I68" s="2030">
        <v>0</v>
      </c>
      <c r="J68" s="2031">
        <v>1027569</v>
      </c>
      <c r="K68" s="1093" t="s">
        <v>1014</v>
      </c>
      <c r="L68" s="992"/>
      <c r="M68" s="547"/>
      <c r="N68" s="988"/>
      <c r="O68" s="547"/>
      <c r="P68" s="547"/>
      <c r="Q68" s="547"/>
      <c r="R68" s="547"/>
      <c r="S68" s="547"/>
      <c r="T68" s="547"/>
    </row>
    <row r="69" spans="1:20" ht="11.25" customHeight="1">
      <c r="A69" s="2003"/>
      <c r="B69" s="2004"/>
      <c r="C69" s="2004"/>
      <c r="D69" s="2004"/>
      <c r="E69" s="1068"/>
      <c r="F69" s="870"/>
      <c r="G69" s="870"/>
      <c r="H69" s="1068"/>
      <c r="I69" s="1068"/>
      <c r="J69" s="1068"/>
      <c r="K69" s="2005"/>
      <c r="L69" s="547"/>
      <c r="M69" s="547"/>
      <c r="N69" s="547"/>
      <c r="O69" s="547"/>
      <c r="P69" s="547"/>
      <c r="Q69" s="547"/>
      <c r="R69" s="547"/>
      <c r="S69" s="547"/>
      <c r="T69" s="547"/>
    </row>
    <row r="70" spans="1:20" ht="10.5" customHeight="1">
      <c r="A70" s="1086"/>
      <c r="B70" s="1068" t="s">
        <v>3618</v>
      </c>
      <c r="C70" s="547"/>
      <c r="D70" s="1068"/>
      <c r="E70" s="1068"/>
      <c r="F70" s="870"/>
      <c r="G70" s="870"/>
      <c r="H70" s="1068"/>
      <c r="I70" s="1068"/>
      <c r="J70" s="1068"/>
      <c r="K70" s="2002"/>
      <c r="L70" s="547"/>
      <c r="M70" s="547"/>
      <c r="N70" s="547"/>
      <c r="O70" s="547"/>
      <c r="P70" s="547"/>
      <c r="Q70" s="547"/>
      <c r="R70" s="547"/>
      <c r="S70" s="547"/>
      <c r="T70" s="547"/>
    </row>
    <row r="71" spans="1:20" ht="10.5" customHeight="1">
      <c r="A71" s="1067"/>
      <c r="B71" s="1068" t="s">
        <v>3619</v>
      </c>
      <c r="C71" s="1068"/>
      <c r="D71" s="1068"/>
      <c r="E71" s="1068"/>
      <c r="F71" s="870"/>
      <c r="G71" s="870"/>
      <c r="H71" s="1068"/>
      <c r="I71" s="1068"/>
      <c r="J71" s="1068"/>
      <c r="K71" s="2002"/>
      <c r="L71" s="547"/>
      <c r="M71" s="547"/>
      <c r="N71" s="547"/>
      <c r="O71" s="547"/>
      <c r="P71" s="547"/>
      <c r="Q71" s="547"/>
      <c r="R71" s="547"/>
      <c r="S71" s="547"/>
      <c r="T71" s="547"/>
    </row>
    <row r="72" spans="1:20" ht="10.5" customHeight="1">
      <c r="A72" s="1086"/>
      <c r="B72" s="1068" t="s">
        <v>3620</v>
      </c>
      <c r="C72" s="1068"/>
      <c r="D72" s="1068"/>
      <c r="E72" s="1068"/>
      <c r="F72" s="870"/>
      <c r="G72" s="1068"/>
      <c r="H72" s="1068"/>
      <c r="I72" s="1068"/>
      <c r="J72" s="1068"/>
      <c r="K72" s="2002"/>
      <c r="L72" s="547"/>
      <c r="M72" s="547"/>
      <c r="N72" s="547"/>
      <c r="O72" s="547"/>
      <c r="P72" s="547"/>
      <c r="Q72" s="547"/>
      <c r="R72" s="547"/>
      <c r="S72" s="547"/>
      <c r="T72" s="547"/>
    </row>
    <row r="73" spans="1:20" ht="12" customHeight="1">
      <c r="A73" s="208"/>
      <c r="B73" s="92" t="s">
        <v>3621</v>
      </c>
      <c r="C73" s="91"/>
      <c r="D73" s="91"/>
      <c r="E73" s="91"/>
      <c r="F73" s="91"/>
      <c r="G73" s="91"/>
      <c r="H73" s="91"/>
      <c r="I73" s="91"/>
      <c r="J73" s="91"/>
      <c r="K73" s="50"/>
    </row>
    <row r="74" spans="1:20">
      <c r="A74" s="208"/>
      <c r="B74" s="92" t="s">
        <v>3622</v>
      </c>
      <c r="C74" s="91"/>
      <c r="D74" s="91"/>
      <c r="E74" s="91"/>
      <c r="F74" s="91"/>
      <c r="G74" s="91"/>
      <c r="H74" s="91"/>
      <c r="I74" s="91"/>
      <c r="J74" s="91"/>
      <c r="K74" s="50"/>
    </row>
    <row r="75" spans="1:20">
      <c r="A75" s="208"/>
      <c r="B75" s="92" t="s">
        <v>3623</v>
      </c>
      <c r="C75" s="91"/>
      <c r="D75" s="91"/>
      <c r="E75" s="91"/>
      <c r="F75" s="91"/>
      <c r="G75" s="91"/>
      <c r="H75" s="91"/>
      <c r="I75" s="91"/>
      <c r="J75" s="91"/>
      <c r="K75" s="50"/>
    </row>
    <row r="76" spans="1:20">
      <c r="A76" s="208"/>
      <c r="B76" s="92" t="s">
        <v>3624</v>
      </c>
      <c r="C76" s="91"/>
      <c r="D76" s="91"/>
      <c r="E76" s="91"/>
      <c r="F76" s="91"/>
      <c r="G76" s="91"/>
      <c r="H76" s="91"/>
      <c r="I76" s="91"/>
      <c r="J76" s="91"/>
      <c r="K76" s="50"/>
    </row>
    <row r="77" spans="1:20">
      <c r="A77" s="209"/>
      <c r="B77" s="835" t="s">
        <v>3625</v>
      </c>
      <c r="C77" s="47"/>
      <c r="D77" s="47"/>
      <c r="E77" s="47"/>
      <c r="F77" s="47"/>
      <c r="G77" s="47"/>
      <c r="H77" s="47"/>
      <c r="I77" s="47"/>
      <c r="J77" s="47"/>
      <c r="K77" s="62"/>
    </row>
    <row r="78" spans="1:20">
      <c r="A78" s="26" t="s">
        <v>853</v>
      </c>
      <c r="B78" s="91"/>
      <c r="C78" s="91"/>
      <c r="D78" s="91"/>
      <c r="E78" s="91"/>
      <c r="F78" s="91"/>
      <c r="G78" s="91"/>
      <c r="H78" s="91"/>
      <c r="I78" s="91"/>
      <c r="J78" s="91"/>
      <c r="K78" s="91"/>
    </row>
    <row r="79" spans="1:20">
      <c r="A79" s="91"/>
      <c r="B79" s="91"/>
      <c r="C79" s="91"/>
      <c r="D79" s="91"/>
      <c r="E79" s="91"/>
      <c r="F79" s="91"/>
      <c r="G79" s="91"/>
      <c r="H79" s="91"/>
      <c r="I79" s="91"/>
      <c r="J79" s="91"/>
      <c r="K79" s="91"/>
    </row>
    <row r="83" spans="8:8">
      <c r="H83" s="254"/>
    </row>
  </sheetData>
  <mergeCells count="2">
    <mergeCell ref="A64:A65"/>
    <mergeCell ref="K64:K65"/>
  </mergeCells>
  <phoneticPr fontId="0" type="noConversion"/>
  <printOptions horizontalCentered="1"/>
  <pageMargins left="1" right="1" top="1" bottom="0.5" header="0.3" footer="0.3"/>
  <pageSetup scale="88" orientation="portrait" horizontalDpi="1200" verticalDpi="1200" r:id="rId1"/>
</worksheet>
</file>

<file path=xl/worksheets/sheet27.xml><?xml version="1.0" encoding="utf-8"?>
<worksheet xmlns="http://schemas.openxmlformats.org/spreadsheetml/2006/main" xmlns:r="http://schemas.openxmlformats.org/officeDocument/2006/relationships">
  <sheetPr codeName="Sheet19" enableFormatConditionsCalculation="0">
    <pageSetUpPr fitToPage="1"/>
  </sheetPr>
  <dimension ref="A1:K82"/>
  <sheetViews>
    <sheetView workbookViewId="0">
      <selection activeCell="M37" sqref="M37"/>
    </sheetView>
  </sheetViews>
  <sheetFormatPr defaultColWidth="7.83203125" defaultRowHeight="10.5"/>
  <cols>
    <col min="1" max="1" width="4.83203125" customWidth="1"/>
    <col min="2" max="2" width="5.83203125" customWidth="1"/>
    <col min="3" max="3" width="1" customWidth="1"/>
    <col min="4" max="4" width="31.33203125" customWidth="1"/>
    <col min="5" max="10" width="11.83203125" customWidth="1"/>
    <col min="11" max="11" width="4.83203125" customWidth="1"/>
  </cols>
  <sheetData>
    <row r="1" spans="1:11" ht="17.100000000000001" customHeight="1">
      <c r="A1" s="1687" t="s">
        <v>2031</v>
      </c>
      <c r="B1" s="23"/>
      <c r="C1" s="23"/>
      <c r="D1" s="36"/>
      <c r="E1" s="23"/>
      <c r="F1" s="23"/>
      <c r="G1" s="23"/>
      <c r="H1" s="23"/>
      <c r="I1" s="23"/>
      <c r="K1" s="25" t="s">
        <v>3598</v>
      </c>
    </row>
    <row r="2" spans="1:11" ht="17.100000000000001" customHeight="1">
      <c r="A2" s="2" t="s">
        <v>3309</v>
      </c>
      <c r="B2" s="3"/>
      <c r="C2" s="3"/>
      <c r="D2" s="3"/>
      <c r="E2" s="104"/>
      <c r="F2" s="104"/>
      <c r="G2" s="104"/>
      <c r="H2" s="3"/>
      <c r="I2" s="3"/>
      <c r="J2" s="3"/>
      <c r="K2" s="4"/>
    </row>
    <row r="3" spans="1:11" ht="8.25" customHeight="1">
      <c r="A3" s="80" t="s">
        <v>1840</v>
      </c>
      <c r="B3" s="81"/>
      <c r="C3" s="81"/>
      <c r="D3" s="81"/>
      <c r="E3" s="81"/>
      <c r="F3" s="81"/>
      <c r="G3" s="81"/>
      <c r="H3" s="81"/>
      <c r="I3" s="81"/>
      <c r="J3" s="81"/>
      <c r="K3" s="82"/>
    </row>
    <row r="4" spans="1:11" ht="3.95" customHeight="1">
      <c r="A4" s="5"/>
      <c r="K4" s="6"/>
    </row>
    <row r="5" spans="1:11" ht="8.1" customHeight="1">
      <c r="A5" s="8" t="s">
        <v>2352</v>
      </c>
      <c r="B5" s="18"/>
      <c r="C5" s="18"/>
      <c r="K5" s="6"/>
    </row>
    <row r="6" spans="1:11" ht="8.1" customHeight="1">
      <c r="A6" s="8" t="s">
        <v>2353</v>
      </c>
      <c r="B6" s="18"/>
      <c r="C6" s="18"/>
      <c r="K6" s="6"/>
    </row>
    <row r="7" spans="1:11" ht="8.1" customHeight="1">
      <c r="A7" s="8" t="s">
        <v>2000</v>
      </c>
      <c r="B7" s="18"/>
      <c r="C7" s="18"/>
      <c r="K7" s="6"/>
    </row>
    <row r="8" spans="1:11" ht="8.1" customHeight="1">
      <c r="A8" s="8" t="s">
        <v>2001</v>
      </c>
      <c r="B8" s="18"/>
      <c r="C8" s="18"/>
      <c r="K8" s="6"/>
    </row>
    <row r="9" spans="1:11" ht="8.1" customHeight="1">
      <c r="A9" s="8" t="s">
        <v>694</v>
      </c>
      <c r="B9" s="18"/>
      <c r="C9" s="18"/>
      <c r="K9" s="6"/>
    </row>
    <row r="10" spans="1:11" ht="8.1" customHeight="1">
      <c r="A10" s="8" t="s">
        <v>548</v>
      </c>
      <c r="B10" s="18"/>
      <c r="C10" s="18"/>
      <c r="K10" s="6"/>
    </row>
    <row r="11" spans="1:11" ht="8.1" customHeight="1">
      <c r="A11" s="8" t="s">
        <v>549</v>
      </c>
      <c r="B11" s="18"/>
      <c r="C11" s="18"/>
      <c r="K11" s="6"/>
    </row>
    <row r="12" spans="1:11" ht="8.1" customHeight="1">
      <c r="A12" s="8" t="s">
        <v>1656</v>
      </c>
      <c r="B12" s="18"/>
      <c r="C12" s="18"/>
      <c r="K12" s="6"/>
    </row>
    <row r="13" spans="1:11" ht="3.95" customHeight="1" thickBot="1">
      <c r="A13" s="14"/>
      <c r="B13" s="16"/>
      <c r="C13" s="16"/>
      <c r="D13" s="16"/>
      <c r="E13" s="16"/>
      <c r="F13" s="16"/>
      <c r="G13" s="16"/>
      <c r="H13" s="16"/>
      <c r="I13" s="16"/>
      <c r="J13" s="16"/>
      <c r="K13" s="291"/>
    </row>
    <row r="14" spans="1:11" ht="12" customHeight="1" thickTop="1">
      <c r="A14" s="131"/>
      <c r="B14" s="131"/>
      <c r="C14" s="397"/>
      <c r="D14" s="588"/>
      <c r="E14" s="131"/>
      <c r="F14" s="1314" t="s">
        <v>2598</v>
      </c>
      <c r="G14" s="282"/>
      <c r="H14" s="1314" t="s">
        <v>2599</v>
      </c>
      <c r="I14" s="282"/>
      <c r="J14" s="292"/>
      <c r="K14" s="177"/>
    </row>
    <row r="15" spans="1:11" ht="12" customHeight="1">
      <c r="A15" s="10"/>
      <c r="B15" s="10"/>
      <c r="C15" s="7"/>
      <c r="D15" s="106"/>
      <c r="E15" s="10"/>
      <c r="F15" s="218" t="s">
        <v>1024</v>
      </c>
      <c r="G15" s="219"/>
      <c r="H15" s="218" t="s">
        <v>1024</v>
      </c>
      <c r="I15" s="219"/>
      <c r="J15" s="293"/>
      <c r="K15" s="179"/>
    </row>
    <row r="16" spans="1:11">
      <c r="A16" s="10"/>
      <c r="B16" s="10"/>
      <c r="C16" s="7"/>
      <c r="D16" s="178" t="s">
        <v>2980</v>
      </c>
      <c r="E16" s="108" t="s">
        <v>1243</v>
      </c>
      <c r="F16" s="202" t="s">
        <v>1025</v>
      </c>
      <c r="G16" s="202" t="s">
        <v>1026</v>
      </c>
      <c r="H16" s="202" t="s">
        <v>3269</v>
      </c>
      <c r="I16" s="202" t="s">
        <v>1026</v>
      </c>
      <c r="J16" s="108" t="s">
        <v>1243</v>
      </c>
      <c r="K16" s="180"/>
    </row>
    <row r="17" spans="1:11">
      <c r="A17" s="108" t="s">
        <v>2979</v>
      </c>
      <c r="B17" s="108" t="s">
        <v>1187</v>
      </c>
      <c r="C17" s="176"/>
      <c r="D17" s="106"/>
      <c r="E17" s="108" t="s">
        <v>3270</v>
      </c>
      <c r="F17" s="108" t="s">
        <v>2161</v>
      </c>
      <c r="G17" s="108" t="s">
        <v>1266</v>
      </c>
      <c r="H17" s="10"/>
      <c r="I17" s="108" t="s">
        <v>2163</v>
      </c>
      <c r="J17" s="108" t="s">
        <v>2102</v>
      </c>
      <c r="K17" s="179" t="s">
        <v>2979</v>
      </c>
    </row>
    <row r="18" spans="1:11">
      <c r="A18" s="108" t="s">
        <v>988</v>
      </c>
      <c r="B18" s="108" t="s">
        <v>1928</v>
      </c>
      <c r="C18" s="176"/>
      <c r="D18" s="106"/>
      <c r="E18" s="108" t="s">
        <v>2990</v>
      </c>
      <c r="F18" s="108" t="s">
        <v>62</v>
      </c>
      <c r="G18" s="10"/>
      <c r="H18" s="10"/>
      <c r="I18" s="10"/>
      <c r="J18" s="108" t="s">
        <v>2103</v>
      </c>
      <c r="K18" s="179" t="s">
        <v>988</v>
      </c>
    </row>
    <row r="19" spans="1:11">
      <c r="A19" s="134" t="s">
        <v>3109</v>
      </c>
      <c r="B19" s="10"/>
      <c r="C19" s="7"/>
      <c r="D19" s="178" t="s">
        <v>3054</v>
      </c>
      <c r="E19" s="108" t="s">
        <v>1372</v>
      </c>
      <c r="F19" s="108" t="s">
        <v>1373</v>
      </c>
      <c r="G19" s="108" t="s">
        <v>1374</v>
      </c>
      <c r="H19" s="108" t="s">
        <v>1375</v>
      </c>
      <c r="I19" s="108" t="s">
        <v>1376</v>
      </c>
      <c r="J19" s="108" t="s">
        <v>37</v>
      </c>
      <c r="K19" s="294" t="s">
        <v>3109</v>
      </c>
    </row>
    <row r="20" spans="1:11" ht="3.95" customHeight="1" thickBot="1">
      <c r="A20" s="123"/>
      <c r="B20" s="123"/>
      <c r="C20" s="223"/>
      <c r="D20" s="181"/>
      <c r="E20" s="124"/>
      <c r="F20" s="124"/>
      <c r="G20" s="124"/>
      <c r="H20" s="124"/>
      <c r="I20" s="124"/>
      <c r="J20" s="124"/>
      <c r="K20" s="295"/>
    </row>
    <row r="21" spans="1:11" ht="15" customHeight="1">
      <c r="A21" s="125" t="s">
        <v>3109</v>
      </c>
      <c r="B21" s="11"/>
      <c r="C21" s="5"/>
      <c r="D21" s="961" t="s">
        <v>352</v>
      </c>
      <c r="E21" s="2298"/>
      <c r="F21" s="2299"/>
      <c r="G21" s="2299"/>
      <c r="H21" s="2299"/>
      <c r="I21" s="2299"/>
      <c r="J21" s="2300"/>
      <c r="K21" s="111" t="s">
        <v>3109</v>
      </c>
    </row>
    <row r="22" spans="1:11" ht="10.5" customHeight="1">
      <c r="A22" s="117" t="s">
        <v>43</v>
      </c>
      <c r="B22" s="11"/>
      <c r="C22" s="5"/>
      <c r="D22" s="962" t="s">
        <v>353</v>
      </c>
      <c r="E22" s="2156"/>
      <c r="F22" s="2156"/>
      <c r="G22" s="2156"/>
      <c r="H22" s="2156"/>
      <c r="I22" s="2156"/>
      <c r="J22" s="2156"/>
      <c r="K22" s="114" t="s">
        <v>43</v>
      </c>
    </row>
    <row r="23" spans="1:11" ht="10.5" customHeight="1">
      <c r="A23" s="12" t="s">
        <v>46</v>
      </c>
      <c r="B23" s="13"/>
      <c r="C23" s="305"/>
      <c r="D23" s="1319" t="s">
        <v>320</v>
      </c>
      <c r="E23" s="2293"/>
      <c r="F23" s="2183"/>
      <c r="G23" s="2183"/>
      <c r="H23" s="2183"/>
      <c r="I23" s="2183"/>
      <c r="J23" s="2294"/>
      <c r="K23" s="1208" t="s">
        <v>46</v>
      </c>
    </row>
    <row r="24" spans="1:11" ht="10.5" customHeight="1">
      <c r="A24" s="12" t="s">
        <v>47</v>
      </c>
      <c r="B24" s="13"/>
      <c r="C24" s="305"/>
      <c r="D24" s="1319" t="s">
        <v>321</v>
      </c>
      <c r="E24" s="2293"/>
      <c r="F24" s="2183"/>
      <c r="G24" s="2183"/>
      <c r="H24" s="2183"/>
      <c r="I24" s="2183"/>
      <c r="J24" s="2294"/>
      <c r="K24" s="1208" t="s">
        <v>47</v>
      </c>
    </row>
    <row r="25" spans="1:11" ht="10.5" customHeight="1">
      <c r="A25" s="12" t="s">
        <v>3467</v>
      </c>
      <c r="B25" s="13"/>
      <c r="C25" s="305"/>
      <c r="D25" s="1319" t="s">
        <v>2585</v>
      </c>
      <c r="E25" s="2293"/>
      <c r="F25" s="2183"/>
      <c r="G25" s="2183"/>
      <c r="H25" s="2183"/>
      <c r="I25" s="2183"/>
      <c r="J25" s="2294"/>
      <c r="K25" s="1208" t="s">
        <v>3467</v>
      </c>
    </row>
    <row r="26" spans="1:11" ht="10.5" customHeight="1">
      <c r="A26" s="12" t="s">
        <v>388</v>
      </c>
      <c r="B26" s="13"/>
      <c r="C26" s="305"/>
      <c r="D26" s="1319" t="s">
        <v>2847</v>
      </c>
      <c r="E26" s="2293"/>
      <c r="F26" s="2183"/>
      <c r="G26" s="2183"/>
      <c r="H26" s="2183"/>
      <c r="I26" s="2183"/>
      <c r="J26" s="2294"/>
      <c r="K26" s="1208" t="s">
        <v>388</v>
      </c>
    </row>
    <row r="27" spans="1:11" ht="10.5" customHeight="1">
      <c r="A27" s="12" t="s">
        <v>1029</v>
      </c>
      <c r="B27" s="13"/>
      <c r="C27" s="305"/>
      <c r="D27" s="1319" t="s">
        <v>2848</v>
      </c>
      <c r="E27" s="2293"/>
      <c r="F27" s="2183"/>
      <c r="G27" s="2183"/>
      <c r="H27" s="2183"/>
      <c r="I27" s="2183"/>
      <c r="J27" s="2294"/>
      <c r="K27" s="1208" t="s">
        <v>1029</v>
      </c>
    </row>
    <row r="28" spans="1:11" ht="10.5" customHeight="1">
      <c r="A28" s="12" t="s">
        <v>1031</v>
      </c>
      <c r="B28" s="13"/>
      <c r="C28" s="305"/>
      <c r="D28" s="1319" t="s">
        <v>2849</v>
      </c>
      <c r="E28" s="2293"/>
      <c r="F28" s="2183"/>
      <c r="G28" s="2184"/>
      <c r="H28" s="2183"/>
      <c r="I28" s="2183"/>
      <c r="J28" s="2294"/>
      <c r="K28" s="1208" t="s">
        <v>1031</v>
      </c>
    </row>
    <row r="29" spans="1:11" ht="10.5" customHeight="1">
      <c r="A29" s="12" t="s">
        <v>1032</v>
      </c>
      <c r="B29" s="13"/>
      <c r="C29" s="305"/>
      <c r="D29" s="1319" t="s">
        <v>2806</v>
      </c>
      <c r="E29" s="2293"/>
      <c r="F29" s="2183"/>
      <c r="G29" s="2183"/>
      <c r="H29" s="2183"/>
      <c r="I29" s="2183"/>
      <c r="J29" s="2294"/>
      <c r="K29" s="1208" t="s">
        <v>1032</v>
      </c>
    </row>
    <row r="30" spans="1:11" ht="10.5" customHeight="1">
      <c r="A30" s="12" t="s">
        <v>1033</v>
      </c>
      <c r="B30" s="13"/>
      <c r="C30" s="305"/>
      <c r="D30" s="1319" t="s">
        <v>2580</v>
      </c>
      <c r="E30" s="2293"/>
      <c r="F30" s="2183"/>
      <c r="G30" s="2183"/>
      <c r="H30" s="2183"/>
      <c r="I30" s="2183"/>
      <c r="J30" s="2294"/>
      <c r="K30" s="1208" t="s">
        <v>1033</v>
      </c>
    </row>
    <row r="31" spans="1:11" ht="10.5" customHeight="1">
      <c r="A31" s="12" t="s">
        <v>1034</v>
      </c>
      <c r="B31" s="13"/>
      <c r="C31" s="305"/>
      <c r="D31" s="1319" t="s">
        <v>3343</v>
      </c>
      <c r="E31" s="2293"/>
      <c r="F31" s="2183"/>
      <c r="G31" s="2183"/>
      <c r="H31" s="2183"/>
      <c r="I31" s="2183"/>
      <c r="J31" s="2294"/>
      <c r="K31" s="1208" t="s">
        <v>1034</v>
      </c>
    </row>
    <row r="32" spans="1:11" ht="10.5" customHeight="1">
      <c r="A32" s="12" t="s">
        <v>1035</v>
      </c>
      <c r="B32" s="13"/>
      <c r="C32" s="305"/>
      <c r="D32" s="1319" t="s">
        <v>3344</v>
      </c>
      <c r="E32" s="2293"/>
      <c r="F32" s="2183"/>
      <c r="G32" s="2183"/>
      <c r="H32" s="2183"/>
      <c r="I32" s="2183"/>
      <c r="J32" s="2294"/>
      <c r="K32" s="1208" t="s">
        <v>1035</v>
      </c>
    </row>
    <row r="33" spans="1:11" ht="10.5" customHeight="1">
      <c r="A33" s="12" t="s">
        <v>1036</v>
      </c>
      <c r="B33" s="13"/>
      <c r="C33" s="305"/>
      <c r="D33" s="1319" t="s">
        <v>3345</v>
      </c>
      <c r="E33" s="2293"/>
      <c r="F33" s="2360"/>
      <c r="G33" s="2360"/>
      <c r="H33" s="2183"/>
      <c r="I33" s="2183"/>
      <c r="J33" s="2294"/>
      <c r="K33" s="1208" t="s">
        <v>1036</v>
      </c>
    </row>
    <row r="34" spans="1:11" ht="10.5" customHeight="1">
      <c r="A34" s="12" t="s">
        <v>1037</v>
      </c>
      <c r="B34" s="13"/>
      <c r="C34" s="305"/>
      <c r="D34" s="1319" t="s">
        <v>3346</v>
      </c>
      <c r="E34" s="2359"/>
      <c r="F34" s="3270"/>
      <c r="G34" s="3270"/>
      <c r="H34" s="2158"/>
      <c r="I34" s="2183"/>
      <c r="J34" s="2294"/>
      <c r="K34" s="1208" t="s">
        <v>1037</v>
      </c>
    </row>
    <row r="35" spans="1:11" ht="10.5" customHeight="1">
      <c r="A35" s="12" t="s">
        <v>1038</v>
      </c>
      <c r="B35" s="13"/>
      <c r="C35" s="305"/>
      <c r="D35" s="1319" t="s">
        <v>3347</v>
      </c>
      <c r="E35" s="2293"/>
      <c r="F35" s="2361"/>
      <c r="G35" s="2361"/>
      <c r="H35" s="2183"/>
      <c r="I35" s="2183"/>
      <c r="J35" s="2294"/>
      <c r="K35" s="1208" t="s">
        <v>1038</v>
      </c>
    </row>
    <row r="36" spans="1:11" ht="10.5" customHeight="1">
      <c r="A36" s="12" t="s">
        <v>2470</v>
      </c>
      <c r="B36" s="13"/>
      <c r="C36" s="305"/>
      <c r="D36" s="1319" t="s">
        <v>3348</v>
      </c>
      <c r="E36" s="2293"/>
      <c r="F36" s="2183"/>
      <c r="G36" s="2183"/>
      <c r="H36" s="2183"/>
      <c r="I36" s="2183"/>
      <c r="J36" s="2294"/>
      <c r="K36" s="1208" t="s">
        <v>2470</v>
      </c>
    </row>
    <row r="37" spans="1:11" ht="10.5" customHeight="1">
      <c r="A37" s="12" t="s">
        <v>2471</v>
      </c>
      <c r="B37" s="13"/>
      <c r="C37" s="305"/>
      <c r="D37" s="1319" t="s">
        <v>3253</v>
      </c>
      <c r="E37" s="2293"/>
      <c r="F37" s="2183"/>
      <c r="G37" s="2183"/>
      <c r="H37" s="2183"/>
      <c r="I37" s="2183"/>
      <c r="J37" s="2294"/>
      <c r="K37" s="1208" t="s">
        <v>2471</v>
      </c>
    </row>
    <row r="38" spans="1:11" ht="10.5" customHeight="1">
      <c r="A38" s="12" t="s">
        <v>2472</v>
      </c>
      <c r="B38" s="13"/>
      <c r="C38" s="305"/>
      <c r="D38" s="1319" t="s">
        <v>3254</v>
      </c>
      <c r="E38" s="2293"/>
      <c r="F38" s="2183"/>
      <c r="G38" s="2183"/>
      <c r="H38" s="2183"/>
      <c r="I38" s="2183"/>
      <c r="J38" s="2294"/>
      <c r="K38" s="1208" t="s">
        <v>2472</v>
      </c>
    </row>
    <row r="39" spans="1:11" ht="10.5" customHeight="1">
      <c r="A39" s="12" t="s">
        <v>2473</v>
      </c>
      <c r="B39" s="13"/>
      <c r="C39" s="305"/>
      <c r="D39" s="1319" t="s">
        <v>3255</v>
      </c>
      <c r="E39" s="2293"/>
      <c r="F39" s="2183"/>
      <c r="G39" s="2183"/>
      <c r="H39" s="2183"/>
      <c r="I39" s="2183"/>
      <c r="J39" s="2294"/>
      <c r="K39" s="1208" t="s">
        <v>2473</v>
      </c>
    </row>
    <row r="40" spans="1:11" ht="10.5" customHeight="1">
      <c r="A40" s="12" t="s">
        <v>2474</v>
      </c>
      <c r="B40" s="13"/>
      <c r="C40" s="305"/>
      <c r="D40" s="1319" t="s">
        <v>3256</v>
      </c>
      <c r="E40" s="2293"/>
      <c r="F40" s="2183"/>
      <c r="G40" s="2183"/>
      <c r="H40" s="2183"/>
      <c r="I40" s="2183"/>
      <c r="J40" s="2294"/>
      <c r="K40" s="1208" t="s">
        <v>2474</v>
      </c>
    </row>
    <row r="41" spans="1:11" ht="10.5" customHeight="1">
      <c r="A41" s="12" t="s">
        <v>2475</v>
      </c>
      <c r="B41" s="13"/>
      <c r="C41" s="305"/>
      <c r="D41" s="1319" t="s">
        <v>3257</v>
      </c>
      <c r="E41" s="2293"/>
      <c r="F41" s="2183"/>
      <c r="G41" s="2183"/>
      <c r="H41" s="2183"/>
      <c r="I41" s="2183"/>
      <c r="J41" s="2294"/>
      <c r="K41" s="1208" t="s">
        <v>2475</v>
      </c>
    </row>
    <row r="42" spans="1:11" ht="10.5" customHeight="1">
      <c r="A42" s="12" t="s">
        <v>2476</v>
      </c>
      <c r="B42" s="13"/>
      <c r="C42" s="305"/>
      <c r="D42" s="1319" t="s">
        <v>3258</v>
      </c>
      <c r="E42" s="2293"/>
      <c r="F42" s="2183"/>
      <c r="G42" s="2183"/>
      <c r="H42" s="2183"/>
      <c r="I42" s="2183"/>
      <c r="J42" s="2294"/>
      <c r="K42" s="1208" t="s">
        <v>2476</v>
      </c>
    </row>
    <row r="43" spans="1:11" ht="10.5" customHeight="1">
      <c r="A43" s="12" t="s">
        <v>2477</v>
      </c>
      <c r="B43" s="13"/>
      <c r="C43" s="305"/>
      <c r="D43" s="1319" t="s">
        <v>3259</v>
      </c>
      <c r="E43" s="2293"/>
      <c r="F43" s="2183"/>
      <c r="G43" s="2183"/>
      <c r="H43" s="2183"/>
      <c r="I43" s="2183"/>
      <c r="J43" s="2294"/>
      <c r="K43" s="1208" t="s">
        <v>2477</v>
      </c>
    </row>
    <row r="44" spans="1:11" ht="10.5" customHeight="1">
      <c r="A44" s="12" t="s">
        <v>2478</v>
      </c>
      <c r="B44" s="13"/>
      <c r="C44" s="305"/>
      <c r="D44" s="1319" t="s">
        <v>2558</v>
      </c>
      <c r="E44" s="2293"/>
      <c r="F44" s="2183"/>
      <c r="G44" s="2183"/>
      <c r="H44" s="2183"/>
      <c r="I44" s="2183"/>
      <c r="J44" s="2294"/>
      <c r="K44" s="1208" t="s">
        <v>2478</v>
      </c>
    </row>
    <row r="45" spans="1:11" ht="10.5" customHeight="1">
      <c r="A45" s="12" t="s">
        <v>430</v>
      </c>
      <c r="B45" s="13"/>
      <c r="C45" s="305"/>
      <c r="D45" s="1319" t="s">
        <v>2559</v>
      </c>
      <c r="E45" s="2293"/>
      <c r="F45" s="2183"/>
      <c r="G45" s="2183"/>
      <c r="H45" s="2183"/>
      <c r="I45" s="2183"/>
      <c r="J45" s="2294"/>
      <c r="K45" s="1208" t="s">
        <v>430</v>
      </c>
    </row>
    <row r="46" spans="1:11" ht="10.5" customHeight="1">
      <c r="A46" s="12" t="s">
        <v>431</v>
      </c>
      <c r="B46" s="13"/>
      <c r="C46" s="305"/>
      <c r="D46" s="1319" t="s">
        <v>1378</v>
      </c>
      <c r="E46" s="2293"/>
      <c r="F46" s="2183"/>
      <c r="G46" s="2183"/>
      <c r="H46" s="2183"/>
      <c r="I46" s="2183"/>
      <c r="J46" s="2294"/>
      <c r="K46" s="1208" t="s">
        <v>431</v>
      </c>
    </row>
    <row r="47" spans="1:11" ht="10.5" customHeight="1">
      <c r="A47" s="12" t="s">
        <v>3108</v>
      </c>
      <c r="B47" s="13"/>
      <c r="C47" s="305"/>
      <c r="D47" s="1319" t="s">
        <v>1267</v>
      </c>
      <c r="E47" s="2293"/>
      <c r="F47" s="2183"/>
      <c r="G47" s="2183"/>
      <c r="H47" s="2183"/>
      <c r="I47" s="2183"/>
      <c r="J47" s="2294"/>
      <c r="K47" s="1208" t="s">
        <v>3108</v>
      </c>
    </row>
    <row r="48" spans="1:11" ht="10.5" customHeight="1">
      <c r="A48" s="12" t="s">
        <v>3110</v>
      </c>
      <c r="B48" s="13"/>
      <c r="C48" s="305"/>
      <c r="D48" s="1319" t="s">
        <v>2561</v>
      </c>
      <c r="E48" s="2293"/>
      <c r="F48" s="2183"/>
      <c r="G48" s="2183"/>
      <c r="H48" s="2183"/>
      <c r="I48" s="2183"/>
      <c r="J48" s="2294"/>
      <c r="K48" s="1208" t="s">
        <v>3110</v>
      </c>
    </row>
    <row r="49" spans="1:11" ht="10.5" customHeight="1">
      <c r="A49" s="12" t="s">
        <v>432</v>
      </c>
      <c r="B49" s="13"/>
      <c r="C49" s="305"/>
      <c r="D49" s="1319" t="s">
        <v>1342</v>
      </c>
      <c r="E49" s="2293"/>
      <c r="F49" s="2183"/>
      <c r="G49" s="2183"/>
      <c r="H49" s="2183"/>
      <c r="I49" s="2183"/>
      <c r="J49" s="2294"/>
      <c r="K49" s="1208" t="s">
        <v>432</v>
      </c>
    </row>
    <row r="50" spans="1:11" ht="10.5" customHeight="1">
      <c r="A50" s="12" t="s">
        <v>433</v>
      </c>
      <c r="B50" s="13"/>
      <c r="C50" s="305"/>
      <c r="D50" s="1319" t="s">
        <v>1379</v>
      </c>
      <c r="E50" s="2293"/>
      <c r="F50" s="2183"/>
      <c r="G50" s="2183"/>
      <c r="H50" s="2183"/>
      <c r="I50" s="2183"/>
      <c r="J50" s="2294"/>
      <c r="K50" s="1208" t="s">
        <v>433</v>
      </c>
    </row>
    <row r="51" spans="1:11" ht="12.75" customHeight="1" thickBot="1">
      <c r="A51" s="1320" t="s">
        <v>434</v>
      </c>
      <c r="B51" s="1321"/>
      <c r="C51" s="1322"/>
      <c r="D51" s="1325" t="s">
        <v>1343</v>
      </c>
      <c r="E51" s="2295"/>
      <c r="F51" s="2296"/>
      <c r="G51" s="2296"/>
      <c r="H51" s="2296"/>
      <c r="I51" s="2296"/>
      <c r="J51" s="2297"/>
      <c r="K51" s="1324" t="s">
        <v>434</v>
      </c>
    </row>
    <row r="52" spans="1:11" ht="15" customHeight="1" thickTop="1">
      <c r="A52" s="125" t="s">
        <v>3109</v>
      </c>
      <c r="B52" s="11"/>
      <c r="C52" s="5"/>
      <c r="D52" s="827" t="s">
        <v>1344</v>
      </c>
      <c r="E52" s="2301"/>
      <c r="F52" s="2302"/>
      <c r="G52" s="2302"/>
      <c r="H52" s="2302"/>
      <c r="I52" s="2302"/>
      <c r="J52" s="2303"/>
      <c r="K52" s="111" t="s">
        <v>3109</v>
      </c>
    </row>
    <row r="53" spans="1:11" ht="10.5" customHeight="1">
      <c r="A53" s="117" t="s">
        <v>435</v>
      </c>
      <c r="B53" s="11"/>
      <c r="C53" s="5"/>
      <c r="D53" s="962" t="s">
        <v>1345</v>
      </c>
      <c r="E53" s="2301"/>
      <c r="F53" s="2302"/>
      <c r="G53" s="2302"/>
      <c r="H53" s="2302"/>
      <c r="I53" s="2302"/>
      <c r="J53" s="2303"/>
      <c r="K53" s="114" t="s">
        <v>435</v>
      </c>
    </row>
    <row r="54" spans="1:11" ht="10.5" customHeight="1">
      <c r="A54" s="12" t="s">
        <v>437</v>
      </c>
      <c r="B54" s="13"/>
      <c r="C54" s="305"/>
      <c r="D54" s="1319" t="s">
        <v>1346</v>
      </c>
      <c r="E54" s="2293"/>
      <c r="F54" s="2183"/>
      <c r="G54" s="2183"/>
      <c r="H54" s="2183"/>
      <c r="I54" s="2183"/>
      <c r="J54" s="2294"/>
      <c r="K54" s="1208" t="s">
        <v>437</v>
      </c>
    </row>
    <row r="55" spans="1:11" ht="10.5" customHeight="1">
      <c r="A55" s="12" t="s">
        <v>438</v>
      </c>
      <c r="B55" s="13"/>
      <c r="C55" s="305"/>
      <c r="D55" s="1319" t="s">
        <v>974</v>
      </c>
      <c r="E55" s="2293"/>
      <c r="F55" s="2183"/>
      <c r="G55" s="2183"/>
      <c r="H55" s="2183"/>
      <c r="I55" s="2183"/>
      <c r="J55" s="2294"/>
      <c r="K55" s="1208" t="s">
        <v>438</v>
      </c>
    </row>
    <row r="56" spans="1:11" ht="10.5" customHeight="1">
      <c r="A56" s="12" t="s">
        <v>439</v>
      </c>
      <c r="B56" s="13"/>
      <c r="C56" s="305"/>
      <c r="D56" s="1319" t="s">
        <v>975</v>
      </c>
      <c r="E56" s="2293"/>
      <c r="F56" s="2183"/>
      <c r="G56" s="2183"/>
      <c r="H56" s="2183"/>
      <c r="I56" s="2183"/>
      <c r="J56" s="2294"/>
      <c r="K56" s="1208" t="s">
        <v>439</v>
      </c>
    </row>
    <row r="57" spans="1:11" ht="10.5" customHeight="1">
      <c r="A57" s="12" t="s">
        <v>2030</v>
      </c>
      <c r="B57" s="13"/>
      <c r="C57" s="305"/>
      <c r="D57" s="1319" t="s">
        <v>976</v>
      </c>
      <c r="E57" s="2293"/>
      <c r="F57" s="2183"/>
      <c r="G57" s="2183"/>
      <c r="H57" s="2183"/>
      <c r="I57" s="2183"/>
      <c r="J57" s="2294"/>
      <c r="K57" s="1208" t="s">
        <v>2030</v>
      </c>
    </row>
    <row r="58" spans="1:11" ht="10.5" customHeight="1">
      <c r="A58" s="12" t="s">
        <v>2031</v>
      </c>
      <c r="B58" s="13"/>
      <c r="C58" s="305"/>
      <c r="D58" s="1319" t="s">
        <v>977</v>
      </c>
      <c r="E58" s="2293"/>
      <c r="F58" s="2183"/>
      <c r="G58" s="2183"/>
      <c r="H58" s="2183"/>
      <c r="I58" s="2183"/>
      <c r="J58" s="2294"/>
      <c r="K58" s="1208" t="s">
        <v>2031</v>
      </c>
    </row>
    <row r="59" spans="1:11" ht="10.5" customHeight="1">
      <c r="A59" s="12" t="s">
        <v>1145</v>
      </c>
      <c r="B59" s="13"/>
      <c r="C59" s="305"/>
      <c r="D59" s="1319" t="s">
        <v>978</v>
      </c>
      <c r="E59" s="2293"/>
      <c r="F59" s="2183"/>
      <c r="G59" s="2183"/>
      <c r="H59" s="2183"/>
      <c r="I59" s="2183"/>
      <c r="J59" s="2294"/>
      <c r="K59" s="1208" t="s">
        <v>1145</v>
      </c>
    </row>
    <row r="60" spans="1:11" ht="10.5" customHeight="1">
      <c r="A60" s="572"/>
      <c r="B60" s="11"/>
      <c r="C60" s="5"/>
      <c r="D60" s="962" t="s">
        <v>979</v>
      </c>
      <c r="E60" s="2301"/>
      <c r="F60" s="2302"/>
      <c r="G60" s="2302"/>
      <c r="H60" s="2302"/>
      <c r="I60" s="2302"/>
      <c r="J60" s="2303"/>
      <c r="K60" s="114"/>
    </row>
    <row r="61" spans="1:11" ht="10.5" customHeight="1">
      <c r="A61" s="117" t="s">
        <v>1146</v>
      </c>
      <c r="B61" s="11"/>
      <c r="C61" s="5"/>
      <c r="D61" s="962" t="s">
        <v>131</v>
      </c>
      <c r="E61" s="2301"/>
      <c r="F61" s="2302"/>
      <c r="G61" s="2302"/>
      <c r="H61" s="2302"/>
      <c r="I61" s="2302"/>
      <c r="J61" s="2303"/>
      <c r="K61" s="114">
        <v>38</v>
      </c>
    </row>
    <row r="62" spans="1:11" ht="10.5" customHeight="1">
      <c r="A62" s="12" t="s">
        <v>1147</v>
      </c>
      <c r="B62" s="13"/>
      <c r="C62" s="305"/>
      <c r="D62" s="1319" t="s">
        <v>1379</v>
      </c>
      <c r="E62" s="2293"/>
      <c r="F62" s="2183"/>
      <c r="G62" s="2183"/>
      <c r="H62" s="2183"/>
      <c r="I62" s="2183"/>
      <c r="J62" s="2294"/>
      <c r="K62" s="1208" t="s">
        <v>1147</v>
      </c>
    </row>
    <row r="63" spans="1:11" ht="12.75" customHeight="1" thickBot="1">
      <c r="A63" s="1320" t="s">
        <v>1148</v>
      </c>
      <c r="B63" s="1321"/>
      <c r="C63" s="1322"/>
      <c r="D63" s="1323" t="s">
        <v>132</v>
      </c>
      <c r="E63" s="2295"/>
      <c r="F63" s="2296"/>
      <c r="G63" s="2296"/>
      <c r="H63" s="2296"/>
      <c r="I63" s="2296"/>
      <c r="J63" s="2297"/>
      <c r="K63" s="1324" t="s">
        <v>1148</v>
      </c>
    </row>
    <row r="64" spans="1:11" ht="12.75" customHeight="1" thickTop="1" thickBot="1">
      <c r="A64" s="127" t="s">
        <v>1014</v>
      </c>
      <c r="B64" s="109"/>
      <c r="C64" s="14"/>
      <c r="D64" s="963" t="s">
        <v>133</v>
      </c>
      <c r="E64" s="1317" t="s">
        <v>1268</v>
      </c>
      <c r="F64" s="296"/>
      <c r="G64" s="296"/>
      <c r="H64" s="296"/>
      <c r="I64" s="296"/>
      <c r="J64" s="1318" t="s">
        <v>1268</v>
      </c>
      <c r="K64" s="132" t="s">
        <v>1014</v>
      </c>
    </row>
    <row r="65" spans="1:11" ht="30" customHeight="1">
      <c r="A65" s="8" t="s">
        <v>1269</v>
      </c>
      <c r="K65" s="90" t="s">
        <v>3109</v>
      </c>
    </row>
    <row r="66" spans="1:11" ht="60" customHeight="1">
      <c r="A66" s="14"/>
      <c r="B66" s="16"/>
      <c r="C66" s="16"/>
      <c r="D66" s="16"/>
      <c r="E66" s="16"/>
      <c r="F66" s="16"/>
      <c r="G66" s="16"/>
      <c r="H66" s="16"/>
      <c r="I66" s="16"/>
      <c r="J66" s="16"/>
      <c r="K66" s="17"/>
    </row>
    <row r="67" spans="1:11" ht="12" customHeight="1">
      <c r="A67" s="121" t="s">
        <v>3109</v>
      </c>
      <c r="I67" s="297"/>
      <c r="K67" s="25" t="s">
        <v>853</v>
      </c>
    </row>
    <row r="68" spans="1:11" ht="10.5" customHeight="1"/>
    <row r="69" spans="1:11" ht="10.5" customHeight="1">
      <c r="A69" s="298"/>
    </row>
    <row r="70" spans="1:11" ht="10.5" customHeight="1">
      <c r="A70" s="298"/>
    </row>
    <row r="71" spans="1:11" ht="10.5" customHeight="1">
      <c r="A71" s="22"/>
    </row>
    <row r="72" spans="1:11" ht="10.5" customHeight="1"/>
    <row r="73" spans="1:11" ht="10.5" customHeight="1"/>
    <row r="74" spans="1:11" ht="10.5" customHeight="1"/>
    <row r="75" spans="1:11" ht="10.5" customHeight="1"/>
    <row r="76" spans="1:11" ht="10.5" customHeight="1"/>
    <row r="77" spans="1:11" ht="10.5" customHeight="1"/>
    <row r="78" spans="1:11" ht="10.5" customHeight="1"/>
    <row r="79" spans="1:11" ht="10.5" customHeight="1"/>
    <row r="80" spans="1:11" ht="10.5" customHeight="1"/>
    <row r="81" ht="10.5" customHeight="1"/>
    <row r="82" ht="10.5" customHeight="1"/>
  </sheetData>
  <mergeCells count="1">
    <mergeCell ref="F34:G34"/>
  </mergeCells>
  <phoneticPr fontId="0" type="noConversion"/>
  <printOptions horizontalCentered="1"/>
  <pageMargins left="1" right="1" top="1" bottom="0.5" header="0.3" footer="0.3"/>
  <pageSetup scale="88"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sheetPr codeName="Sheet20">
    <pageSetUpPr fitToPage="1"/>
  </sheetPr>
  <dimension ref="A1:I75"/>
  <sheetViews>
    <sheetView workbookViewId="0">
      <selection activeCell="I32" sqref="I32"/>
    </sheetView>
  </sheetViews>
  <sheetFormatPr defaultColWidth="14.83203125" defaultRowHeight="10.5"/>
  <cols>
    <col min="1" max="1" width="4.83203125" customWidth="1"/>
    <col min="2" max="2" width="37.6640625" customWidth="1"/>
    <col min="3" max="4" width="22.83203125" customWidth="1"/>
    <col min="5" max="5" width="24.6640625" customWidth="1"/>
    <col min="6" max="6" width="4.83203125" customWidth="1"/>
    <col min="7" max="7" width="5.83203125" customWidth="1"/>
  </cols>
  <sheetData>
    <row r="1" spans="1:8" ht="15" customHeight="1">
      <c r="A1" s="26" t="s">
        <v>3598</v>
      </c>
      <c r="B1" s="36"/>
      <c r="C1" s="23"/>
      <c r="D1" s="23"/>
      <c r="E1" s="23"/>
      <c r="F1" s="1687" t="s">
        <v>1145</v>
      </c>
    </row>
    <row r="2" spans="1:8" ht="15" customHeight="1">
      <c r="A2" s="77" t="s">
        <v>3310</v>
      </c>
      <c r="B2" s="78"/>
      <c r="C2" s="78"/>
      <c r="D2" s="78"/>
      <c r="E2" s="78"/>
      <c r="F2" s="79"/>
      <c r="G2" s="165"/>
      <c r="H2" s="165"/>
    </row>
    <row r="3" spans="1:8" ht="8.25" customHeight="1">
      <c r="A3" s="80" t="s">
        <v>1840</v>
      </c>
      <c r="B3" s="81"/>
      <c r="C3" s="175"/>
      <c r="D3" s="81"/>
      <c r="E3" s="81"/>
      <c r="F3" s="82"/>
    </row>
    <row r="4" spans="1:8" ht="3" customHeight="1">
      <c r="A4" s="5"/>
      <c r="C4" s="210"/>
      <c r="F4" s="6"/>
    </row>
    <row r="5" spans="1:8" ht="8.4499999999999993" customHeight="1">
      <c r="A5" s="8" t="s">
        <v>2891</v>
      </c>
      <c r="B5" s="18"/>
      <c r="C5" s="210"/>
      <c r="D5" s="210"/>
      <c r="E5" s="210"/>
      <c r="F5" s="402"/>
      <c r="G5" s="210"/>
      <c r="H5" s="210"/>
    </row>
    <row r="6" spans="1:8" ht="8.4499999999999993" customHeight="1">
      <c r="A6" s="8" t="s">
        <v>1812</v>
      </c>
      <c r="B6" s="18"/>
      <c r="C6" s="210"/>
      <c r="D6" s="210"/>
      <c r="E6" s="210"/>
      <c r="F6" s="402"/>
      <c r="G6" s="210"/>
      <c r="H6" s="210"/>
    </row>
    <row r="7" spans="1:8" ht="8.4499999999999993" customHeight="1">
      <c r="A7" s="8" t="s">
        <v>573</v>
      </c>
      <c r="B7" s="18"/>
      <c r="C7" s="210"/>
      <c r="D7" s="210"/>
      <c r="E7" s="210"/>
      <c r="F7" s="402"/>
      <c r="G7" s="210"/>
      <c r="H7" s="210"/>
    </row>
    <row r="8" spans="1:8" ht="8.4499999999999993" customHeight="1">
      <c r="A8" s="8" t="s">
        <v>3284</v>
      </c>
      <c r="B8" s="18"/>
      <c r="C8" s="210"/>
      <c r="D8" s="210"/>
      <c r="E8" s="210"/>
      <c r="F8" s="402"/>
      <c r="G8" s="210"/>
      <c r="H8" s="210"/>
    </row>
    <row r="9" spans="1:8" ht="8.4499999999999993" customHeight="1">
      <c r="A9" s="8" t="s">
        <v>1074</v>
      </c>
      <c r="B9" s="18"/>
      <c r="C9" s="210"/>
      <c r="D9" s="210"/>
      <c r="E9" s="210"/>
      <c r="F9" s="402"/>
      <c r="G9" s="210"/>
      <c r="H9" s="210"/>
    </row>
    <row r="10" spans="1:8" ht="8.4499999999999993" customHeight="1">
      <c r="A10" s="8" t="s">
        <v>1593</v>
      </c>
      <c r="B10" s="18"/>
      <c r="C10" s="210"/>
      <c r="D10" s="210"/>
      <c r="E10" s="210"/>
      <c r="F10" s="402"/>
      <c r="G10" s="210"/>
      <c r="H10" s="210"/>
    </row>
    <row r="11" spans="1:8" ht="8.4499999999999993" customHeight="1">
      <c r="A11" s="8" t="s">
        <v>1594</v>
      </c>
      <c r="B11" s="18"/>
      <c r="C11" s="210"/>
      <c r="D11" s="210"/>
      <c r="E11" s="210"/>
      <c r="F11" s="402"/>
      <c r="G11" s="210"/>
      <c r="H11" s="210"/>
    </row>
    <row r="12" spans="1:8" ht="8.4499999999999993" customHeight="1">
      <c r="A12" s="8" t="s">
        <v>2846</v>
      </c>
      <c r="B12" s="18"/>
      <c r="C12" s="210"/>
      <c r="D12" s="210"/>
      <c r="E12" s="210"/>
      <c r="F12" s="402"/>
      <c r="G12" s="210"/>
      <c r="H12" s="210"/>
    </row>
    <row r="13" spans="1:8" ht="8.4499999999999993" customHeight="1">
      <c r="A13" s="8" t="s">
        <v>3059</v>
      </c>
      <c r="B13" s="18"/>
      <c r="C13" s="210"/>
      <c r="D13" s="210"/>
      <c r="E13" s="210"/>
      <c r="F13" s="402"/>
      <c r="G13" s="210"/>
      <c r="H13" s="210"/>
    </row>
    <row r="14" spans="1:8" ht="8.4499999999999993" customHeight="1">
      <c r="A14" s="8" t="s">
        <v>3060</v>
      </c>
      <c r="B14" s="18"/>
      <c r="C14" s="210"/>
      <c r="D14" s="210"/>
      <c r="E14" s="210"/>
      <c r="F14" s="402"/>
      <c r="G14" s="210"/>
      <c r="H14" s="210"/>
    </row>
    <row r="15" spans="1:8" ht="8.4499999999999993" customHeight="1">
      <c r="A15" s="8" t="s">
        <v>3061</v>
      </c>
      <c r="B15" s="18"/>
      <c r="C15" s="210"/>
      <c r="D15" s="210"/>
      <c r="E15" s="210"/>
      <c r="F15" s="402"/>
      <c r="G15" s="210"/>
      <c r="H15" s="210"/>
    </row>
    <row r="16" spans="1:8" ht="8.4499999999999993" customHeight="1">
      <c r="A16" s="8" t="s">
        <v>1220</v>
      </c>
      <c r="B16" s="18"/>
      <c r="C16" s="210"/>
      <c r="D16" s="210"/>
      <c r="E16" s="210"/>
      <c r="F16" s="402"/>
      <c r="G16" s="210"/>
      <c r="H16" s="210"/>
    </row>
    <row r="17" spans="1:9" ht="8.4499999999999993" customHeight="1">
      <c r="A17" s="8" t="s">
        <v>687</v>
      </c>
      <c r="B17" s="18"/>
      <c r="C17" s="210"/>
      <c r="D17" s="210"/>
      <c r="E17" s="210"/>
      <c r="F17" s="402"/>
      <c r="G17" s="210"/>
      <c r="H17" s="210"/>
    </row>
    <row r="18" spans="1:9" ht="8.4499999999999993" customHeight="1">
      <c r="A18" s="8" t="s">
        <v>2040</v>
      </c>
      <c r="B18" s="18"/>
      <c r="C18" s="210"/>
      <c r="D18" s="210"/>
      <c r="E18" s="210"/>
      <c r="F18" s="402"/>
      <c r="G18" s="210"/>
      <c r="H18" s="210"/>
    </row>
    <row r="19" spans="1:9" ht="3.95" customHeight="1" thickBot="1">
      <c r="A19" s="5"/>
      <c r="F19" s="6"/>
    </row>
    <row r="20" spans="1:9" ht="3" customHeight="1" thickTop="1">
      <c r="A20" s="131"/>
      <c r="B20" s="308"/>
      <c r="C20" s="825"/>
      <c r="D20" s="826"/>
      <c r="E20" s="403"/>
      <c r="F20" s="131"/>
    </row>
    <row r="21" spans="1:9" ht="9" customHeight="1">
      <c r="A21" s="10"/>
      <c r="B21" s="200"/>
      <c r="C21" s="404" t="s">
        <v>2670</v>
      </c>
      <c r="D21" s="405"/>
      <c r="E21" s="199" t="s">
        <v>3429</v>
      </c>
      <c r="F21" s="10"/>
      <c r="H21" s="1041"/>
    </row>
    <row r="22" spans="1:9" ht="9" customHeight="1">
      <c r="A22" s="108" t="s">
        <v>2979</v>
      </c>
      <c r="B22" s="200"/>
      <c r="C22" s="197"/>
      <c r="D22" s="196"/>
      <c r="E22" s="199" t="s">
        <v>2938</v>
      </c>
      <c r="F22" s="108" t="s">
        <v>2979</v>
      </c>
      <c r="H22" s="1042"/>
    </row>
    <row r="23" spans="1:9" ht="9" customHeight="1">
      <c r="A23" s="108" t="s">
        <v>988</v>
      </c>
      <c r="B23" s="198" t="s">
        <v>2980</v>
      </c>
      <c r="C23" s="199" t="s">
        <v>3430</v>
      </c>
      <c r="D23" s="198" t="s">
        <v>3431</v>
      </c>
      <c r="E23" s="199" t="s">
        <v>351</v>
      </c>
      <c r="F23" s="108" t="s">
        <v>988</v>
      </c>
      <c r="H23" s="1042"/>
    </row>
    <row r="24" spans="1:9" ht="9" customHeight="1">
      <c r="A24" s="10"/>
      <c r="B24" s="198" t="s">
        <v>3054</v>
      </c>
      <c r="C24" s="199" t="s">
        <v>1372</v>
      </c>
      <c r="D24" s="198" t="s">
        <v>1373</v>
      </c>
      <c r="E24" s="199" t="s">
        <v>1374</v>
      </c>
      <c r="F24" s="10"/>
      <c r="H24" s="783"/>
    </row>
    <row r="25" spans="1:9" ht="3" customHeight="1">
      <c r="A25" s="123"/>
      <c r="B25" s="309"/>
      <c r="C25" s="201"/>
      <c r="D25" s="309"/>
      <c r="E25" s="201"/>
      <c r="F25" s="181"/>
      <c r="H25" s="783"/>
    </row>
    <row r="26" spans="1:9" ht="11.85" customHeight="1">
      <c r="A26" s="213"/>
      <c r="B26" s="198" t="s">
        <v>352</v>
      </c>
      <c r="C26" s="2304"/>
      <c r="D26" s="2305"/>
      <c r="E26" s="2301"/>
      <c r="F26" s="213"/>
      <c r="H26" s="783"/>
    </row>
    <row r="27" spans="1:9" ht="10.7" customHeight="1">
      <c r="A27" s="215" t="s">
        <v>43</v>
      </c>
      <c r="B27" s="126" t="s">
        <v>3432</v>
      </c>
      <c r="C27" s="2149"/>
      <c r="D27" s="2150"/>
      <c r="E27" s="2151"/>
      <c r="F27" s="215" t="s">
        <v>43</v>
      </c>
      <c r="H27" s="1043"/>
    </row>
    <row r="28" spans="1:9" ht="10.7" customHeight="1">
      <c r="A28" s="1255" t="s">
        <v>46</v>
      </c>
      <c r="B28" s="1207" t="s">
        <v>3433</v>
      </c>
      <c r="C28" s="2152"/>
      <c r="D28" s="2153"/>
      <c r="E28" s="2154"/>
      <c r="F28" s="1255" t="s">
        <v>46</v>
      </c>
      <c r="H28" s="783"/>
    </row>
    <row r="29" spans="1:9" ht="10.7" customHeight="1">
      <c r="A29" s="1255" t="s">
        <v>47</v>
      </c>
      <c r="B29" s="1207" t="s">
        <v>3434</v>
      </c>
      <c r="C29" s="2152"/>
      <c r="D29" s="2153"/>
      <c r="E29" s="2154"/>
      <c r="F29" s="1255" t="s">
        <v>47</v>
      </c>
      <c r="H29" s="783"/>
    </row>
    <row r="30" spans="1:9" ht="10.7" customHeight="1">
      <c r="A30" s="1255" t="s">
        <v>3467</v>
      </c>
      <c r="B30" s="1207" t="s">
        <v>2586</v>
      </c>
      <c r="C30" s="2152"/>
      <c r="D30" s="2153"/>
      <c r="E30" s="2154"/>
      <c r="F30" s="1255" t="s">
        <v>3467</v>
      </c>
      <c r="H30" s="1043"/>
    </row>
    <row r="31" spans="1:9" ht="10.7" customHeight="1">
      <c r="A31" s="1255" t="s">
        <v>388</v>
      </c>
      <c r="B31" s="1207" t="s">
        <v>3435</v>
      </c>
      <c r="C31" s="2152"/>
      <c r="D31" s="2153"/>
      <c r="E31" s="2154"/>
      <c r="F31" s="1255" t="s">
        <v>388</v>
      </c>
      <c r="H31" s="1043"/>
    </row>
    <row r="32" spans="1:9" ht="10.7" customHeight="1">
      <c r="A32" s="1255" t="s">
        <v>1029</v>
      </c>
      <c r="B32" s="1207" t="s">
        <v>3436</v>
      </c>
      <c r="C32" s="2152"/>
      <c r="D32" s="2153"/>
      <c r="E32" s="2154"/>
      <c r="F32" s="1255" t="s">
        <v>1029</v>
      </c>
      <c r="H32" s="1043"/>
      <c r="I32" s="254"/>
    </row>
    <row r="33" spans="1:9" ht="10.7" customHeight="1">
      <c r="A33" s="1255" t="s">
        <v>1031</v>
      </c>
      <c r="B33" s="1207" t="s">
        <v>3437</v>
      </c>
      <c r="C33" s="2152"/>
      <c r="D33" s="2153"/>
      <c r="E33" s="2154"/>
      <c r="F33" s="1255" t="s">
        <v>1031</v>
      </c>
      <c r="H33" s="1043"/>
      <c r="I33" s="254"/>
    </row>
    <row r="34" spans="1:9" ht="10.7" customHeight="1">
      <c r="A34" s="1255" t="s">
        <v>1032</v>
      </c>
      <c r="B34" s="1207" t="s">
        <v>3070</v>
      </c>
      <c r="C34" s="2152"/>
      <c r="D34" s="2153"/>
      <c r="E34" s="2154"/>
      <c r="F34" s="1255" t="s">
        <v>1032</v>
      </c>
      <c r="H34" s="1043"/>
      <c r="I34" s="254"/>
    </row>
    <row r="35" spans="1:9" ht="10.7" customHeight="1">
      <c r="A35" s="1255" t="s">
        <v>1033</v>
      </c>
      <c r="B35" s="1207" t="s">
        <v>2579</v>
      </c>
      <c r="C35" s="2152"/>
      <c r="D35" s="2153"/>
      <c r="E35" s="2154"/>
      <c r="F35" s="1255" t="s">
        <v>1033</v>
      </c>
      <c r="H35" s="1043"/>
      <c r="I35" s="254"/>
    </row>
    <row r="36" spans="1:9" ht="10.7" customHeight="1">
      <c r="A36" s="1255" t="s">
        <v>1034</v>
      </c>
      <c r="B36" s="1207" t="s">
        <v>3071</v>
      </c>
      <c r="C36" s="2152"/>
      <c r="D36" s="2153"/>
      <c r="E36" s="2154"/>
      <c r="F36" s="1255" t="s">
        <v>1034</v>
      </c>
      <c r="H36" s="1043"/>
      <c r="I36" s="254"/>
    </row>
    <row r="37" spans="1:9" ht="10.7" customHeight="1">
      <c r="A37" s="1255" t="s">
        <v>1035</v>
      </c>
      <c r="B37" s="1207" t="s">
        <v>3072</v>
      </c>
      <c r="C37" s="2152"/>
      <c r="D37" s="2153"/>
      <c r="E37" s="2154"/>
      <c r="F37" s="1255" t="s">
        <v>1035</v>
      </c>
      <c r="H37" s="1043"/>
    </row>
    <row r="38" spans="1:9" ht="10.7" customHeight="1">
      <c r="A38" s="1255" t="s">
        <v>1036</v>
      </c>
      <c r="B38" s="1207" t="s">
        <v>3073</v>
      </c>
      <c r="C38" s="3271"/>
      <c r="D38" s="3272"/>
      <c r="E38" s="2154"/>
      <c r="F38" s="1255" t="s">
        <v>1036</v>
      </c>
      <c r="H38" s="1043"/>
    </row>
    <row r="39" spans="1:9" ht="10.7" customHeight="1">
      <c r="A39" s="1255" t="s">
        <v>1037</v>
      </c>
      <c r="B39" s="1207" t="s">
        <v>3074</v>
      </c>
      <c r="C39" s="2152"/>
      <c r="D39" s="2153"/>
      <c r="E39" s="2154"/>
      <c r="F39" s="1255" t="s">
        <v>1037</v>
      </c>
      <c r="H39" s="1043"/>
    </row>
    <row r="40" spans="1:9" ht="10.7" customHeight="1">
      <c r="A40" s="1255" t="s">
        <v>1038</v>
      </c>
      <c r="B40" s="1207" t="s">
        <v>3075</v>
      </c>
      <c r="C40" s="2152"/>
      <c r="D40" s="2153"/>
      <c r="E40" s="2154"/>
      <c r="F40" s="1255" t="s">
        <v>1038</v>
      </c>
      <c r="H40" s="1043"/>
    </row>
    <row r="41" spans="1:9" ht="10.7" customHeight="1">
      <c r="A41" s="1255" t="s">
        <v>2470</v>
      </c>
      <c r="B41" s="1207" t="s">
        <v>3076</v>
      </c>
      <c r="C41" s="2152"/>
      <c r="D41" s="2153"/>
      <c r="E41" s="2154"/>
      <c r="F41" s="1255" t="s">
        <v>2470</v>
      </c>
      <c r="H41" s="1043"/>
    </row>
    <row r="42" spans="1:9" ht="10.7" customHeight="1">
      <c r="A42" s="1255" t="s">
        <v>2471</v>
      </c>
      <c r="B42" s="1207" t="s">
        <v>3077</v>
      </c>
      <c r="C42" s="2152"/>
      <c r="D42" s="2153"/>
      <c r="E42" s="2154"/>
      <c r="F42" s="1255" t="s">
        <v>2471</v>
      </c>
      <c r="H42" s="1043"/>
    </row>
    <row r="43" spans="1:9" ht="10.7" customHeight="1">
      <c r="A43" s="1255" t="s">
        <v>2472</v>
      </c>
      <c r="B43" s="1207" t="s">
        <v>3078</v>
      </c>
      <c r="C43" s="2152"/>
      <c r="D43" s="2153"/>
      <c r="E43" s="2154"/>
      <c r="F43" s="1255" t="s">
        <v>2472</v>
      </c>
      <c r="H43" s="1043"/>
    </row>
    <row r="44" spans="1:9" ht="10.7" customHeight="1">
      <c r="A44" s="1255" t="s">
        <v>2473</v>
      </c>
      <c r="B44" s="1207" t="s">
        <v>3079</v>
      </c>
      <c r="C44" s="2152"/>
      <c r="D44" s="2153"/>
      <c r="E44" s="2154"/>
      <c r="F44" s="1255" t="s">
        <v>2473</v>
      </c>
      <c r="H44" s="1043"/>
    </row>
    <row r="45" spans="1:9" ht="10.7" customHeight="1">
      <c r="A45" s="1255" t="s">
        <v>2474</v>
      </c>
      <c r="B45" s="1207" t="s">
        <v>3080</v>
      </c>
      <c r="C45" s="2152"/>
      <c r="D45" s="2153"/>
      <c r="E45" s="2154"/>
      <c r="F45" s="1255" t="s">
        <v>2474</v>
      </c>
      <c r="H45" s="1043"/>
    </row>
    <row r="46" spans="1:9" ht="10.7" customHeight="1">
      <c r="A46" s="1255" t="s">
        <v>2475</v>
      </c>
      <c r="B46" s="1207" t="s">
        <v>3081</v>
      </c>
      <c r="C46" s="2152"/>
      <c r="D46" s="2153"/>
      <c r="E46" s="2154"/>
      <c r="F46" s="1255" t="s">
        <v>2475</v>
      </c>
      <c r="H46" s="1043"/>
    </row>
    <row r="47" spans="1:9" ht="10.7" customHeight="1">
      <c r="A47" s="1255" t="s">
        <v>2476</v>
      </c>
      <c r="B47" s="1207" t="s">
        <v>3082</v>
      </c>
      <c r="C47" s="2152"/>
      <c r="D47" s="2153"/>
      <c r="E47" s="2154"/>
      <c r="F47" s="1255" t="s">
        <v>2476</v>
      </c>
      <c r="H47" s="1043"/>
    </row>
    <row r="48" spans="1:9" ht="10.7" customHeight="1">
      <c r="A48" s="1255" t="s">
        <v>2477</v>
      </c>
      <c r="B48" s="1207" t="s">
        <v>3083</v>
      </c>
      <c r="C48" s="2152"/>
      <c r="D48" s="2153"/>
      <c r="E48" s="2154"/>
      <c r="F48" s="1255" t="s">
        <v>2477</v>
      </c>
      <c r="H48" s="1043"/>
    </row>
    <row r="49" spans="1:9" ht="10.7" customHeight="1">
      <c r="A49" s="1255" t="s">
        <v>2478</v>
      </c>
      <c r="B49" s="1207" t="s">
        <v>3084</v>
      </c>
      <c r="C49" s="2152"/>
      <c r="D49" s="2153"/>
      <c r="E49" s="2154"/>
      <c r="F49" s="1255" t="s">
        <v>2478</v>
      </c>
      <c r="H49" s="1043"/>
    </row>
    <row r="50" spans="1:9" ht="10.7" customHeight="1">
      <c r="A50" s="1255" t="s">
        <v>430</v>
      </c>
      <c r="B50" s="1207" t="s">
        <v>3085</v>
      </c>
      <c r="C50" s="2152"/>
      <c r="D50" s="2153"/>
      <c r="E50" s="2154"/>
      <c r="F50" s="1255" t="s">
        <v>430</v>
      </c>
      <c r="H50" s="1043"/>
    </row>
    <row r="51" spans="1:9" ht="10.7" customHeight="1">
      <c r="A51" s="1255" t="s">
        <v>431</v>
      </c>
      <c r="B51" s="1207" t="s">
        <v>1380</v>
      </c>
      <c r="C51" s="2152"/>
      <c r="D51" s="2153"/>
      <c r="E51" s="2154"/>
      <c r="F51" s="1255" t="s">
        <v>431</v>
      </c>
      <c r="H51" s="1043"/>
    </row>
    <row r="52" spans="1:9" ht="10.7" customHeight="1">
      <c r="A52" s="1255" t="s">
        <v>3108</v>
      </c>
      <c r="B52" s="1207" t="s">
        <v>1701</v>
      </c>
      <c r="C52" s="2152"/>
      <c r="D52" s="2153"/>
      <c r="E52" s="2154"/>
      <c r="F52" s="1255" t="s">
        <v>3108</v>
      </c>
      <c r="H52" s="1043"/>
    </row>
    <row r="53" spans="1:9" ht="10.7" customHeight="1">
      <c r="A53" s="1255" t="s">
        <v>3110</v>
      </c>
      <c r="B53" s="1207" t="s">
        <v>3391</v>
      </c>
      <c r="C53" s="2155"/>
      <c r="D53" s="2153"/>
      <c r="E53" s="2154"/>
      <c r="F53" s="1255" t="s">
        <v>3110</v>
      </c>
      <c r="H53" s="1043"/>
    </row>
    <row r="54" spans="1:9" ht="10.7" customHeight="1">
      <c r="A54" s="1255" t="s">
        <v>432</v>
      </c>
      <c r="B54" s="1207" t="s">
        <v>3392</v>
      </c>
      <c r="C54" s="2155"/>
      <c r="D54" s="2153"/>
      <c r="E54" s="2154"/>
      <c r="F54" s="1255" t="s">
        <v>432</v>
      </c>
      <c r="H54" s="1043"/>
    </row>
    <row r="55" spans="1:9" ht="10.7" customHeight="1">
      <c r="A55" s="1255" t="s">
        <v>433</v>
      </c>
      <c r="B55" s="1207" t="s">
        <v>241</v>
      </c>
      <c r="C55" s="2155"/>
      <c r="D55" s="2153"/>
      <c r="E55" s="2154"/>
      <c r="F55" s="1255" t="s">
        <v>433</v>
      </c>
      <c r="H55" s="1043"/>
    </row>
    <row r="56" spans="1:9" ht="12.75" customHeight="1" thickBot="1">
      <c r="A56" s="1329" t="s">
        <v>434</v>
      </c>
      <c r="B56" s="1330" t="s">
        <v>3393</v>
      </c>
      <c r="C56" s="2928">
        <v>78411</v>
      </c>
      <c r="D56" s="1331">
        <v>84170</v>
      </c>
      <c r="E56" s="2755">
        <v>3.1790597918427475</v>
      </c>
      <c r="F56" s="2754" t="s">
        <v>434</v>
      </c>
      <c r="H56" s="3039"/>
    </row>
    <row r="57" spans="1:9" ht="11.85" customHeight="1" thickTop="1">
      <c r="A57" s="213"/>
      <c r="B57" s="198" t="s">
        <v>1344</v>
      </c>
      <c r="C57" s="727"/>
      <c r="D57" s="735"/>
      <c r="E57" s="819"/>
      <c r="F57" s="213"/>
      <c r="H57" s="1043"/>
    </row>
    <row r="58" spans="1:9" ht="10.7" customHeight="1">
      <c r="A58" s="215" t="s">
        <v>435</v>
      </c>
      <c r="B58" s="126" t="s">
        <v>3394</v>
      </c>
      <c r="C58" s="1127">
        <v>38991</v>
      </c>
      <c r="D58" s="735">
        <v>24016</v>
      </c>
      <c r="E58" s="819">
        <v>9.4614264179292817</v>
      </c>
      <c r="F58" s="215" t="s">
        <v>435</v>
      </c>
      <c r="H58" s="1043"/>
      <c r="I58" s="254"/>
    </row>
    <row r="59" spans="1:9" ht="10.7" customHeight="1">
      <c r="A59" s="1255" t="s">
        <v>437</v>
      </c>
      <c r="B59" s="1207" t="s">
        <v>3395</v>
      </c>
      <c r="C59" s="1326">
        <v>3838</v>
      </c>
      <c r="D59" s="1327">
        <v>3838</v>
      </c>
      <c r="E59" s="1328">
        <v>10.648490864407091</v>
      </c>
      <c r="F59" s="1255" t="s">
        <v>437</v>
      </c>
      <c r="H59" s="1043"/>
    </row>
    <row r="60" spans="1:9" ht="10.7" customHeight="1">
      <c r="A60" s="1255" t="s">
        <v>438</v>
      </c>
      <c r="B60" s="1207" t="s">
        <v>3396</v>
      </c>
      <c r="C60" s="1326">
        <v>0</v>
      </c>
      <c r="D60" s="1327">
        <v>0</v>
      </c>
      <c r="E60" s="1328">
        <v>0</v>
      </c>
      <c r="F60" s="1255" t="s">
        <v>438</v>
      </c>
    </row>
    <row r="61" spans="1:9" ht="10.7" customHeight="1">
      <c r="A61" s="1255" t="s">
        <v>439</v>
      </c>
      <c r="B61" s="1207" t="s">
        <v>1128</v>
      </c>
      <c r="C61" s="1326">
        <v>0</v>
      </c>
      <c r="D61" s="1327">
        <v>0</v>
      </c>
      <c r="E61" s="1328">
        <v>0</v>
      </c>
      <c r="F61" s="1255" t="s">
        <v>439</v>
      </c>
      <c r="H61" s="783"/>
    </row>
    <row r="62" spans="1:9" ht="10.7" customHeight="1">
      <c r="A62" s="1255" t="s">
        <v>2030</v>
      </c>
      <c r="B62" s="1207" t="s">
        <v>1129</v>
      </c>
      <c r="C62" s="1326">
        <v>0</v>
      </c>
      <c r="D62" s="1327">
        <v>0</v>
      </c>
      <c r="E62" s="1328">
        <v>0</v>
      </c>
      <c r="F62" s="1255" t="s">
        <v>2030</v>
      </c>
      <c r="H62" s="783"/>
    </row>
    <row r="63" spans="1:9" ht="10.7" customHeight="1">
      <c r="A63" s="1255" t="s">
        <v>2031</v>
      </c>
      <c r="B63" s="1207" t="s">
        <v>1130</v>
      </c>
      <c r="C63" s="1326">
        <v>32</v>
      </c>
      <c r="D63" s="1327">
        <v>32</v>
      </c>
      <c r="E63" s="1328">
        <v>3.3331943614183035</v>
      </c>
      <c r="F63" s="1255" t="s">
        <v>2031</v>
      </c>
      <c r="H63" s="1043"/>
    </row>
    <row r="64" spans="1:9" ht="10.7" customHeight="1">
      <c r="A64" s="1255" t="s">
        <v>1145</v>
      </c>
      <c r="B64" s="1207" t="s">
        <v>3223</v>
      </c>
      <c r="C64" s="1326">
        <v>1141</v>
      </c>
      <c r="D64" s="1327">
        <v>1141</v>
      </c>
      <c r="E64" s="1328">
        <v>10.000002629547968</v>
      </c>
      <c r="F64" s="1255" t="s">
        <v>1145</v>
      </c>
      <c r="H64" s="1043"/>
    </row>
    <row r="65" spans="1:8" ht="10.5" customHeight="1">
      <c r="A65" s="2689"/>
      <c r="B65" s="126" t="s">
        <v>3224</v>
      </c>
      <c r="C65" s="1127"/>
      <c r="D65" s="735"/>
      <c r="E65" s="819"/>
      <c r="F65" s="213"/>
      <c r="H65" s="783"/>
    </row>
    <row r="66" spans="1:8" ht="10.5" customHeight="1">
      <c r="A66" s="215" t="s">
        <v>1146</v>
      </c>
      <c r="B66" s="126" t="s">
        <v>1046</v>
      </c>
      <c r="C66" s="1127">
        <v>0</v>
      </c>
      <c r="D66" s="735">
        <v>0</v>
      </c>
      <c r="E66" s="819">
        <v>0</v>
      </c>
      <c r="F66" s="215" t="s">
        <v>1146</v>
      </c>
      <c r="H66" s="783"/>
    </row>
    <row r="67" spans="1:8" ht="10.5" customHeight="1">
      <c r="A67" s="1255" t="s">
        <v>1147</v>
      </c>
      <c r="B67" s="1207" t="s">
        <v>241</v>
      </c>
      <c r="C67" s="770">
        <v>0</v>
      </c>
      <c r="D67" s="1327">
        <v>0</v>
      </c>
      <c r="E67" s="1328">
        <v>0</v>
      </c>
      <c r="F67" s="1255" t="s">
        <v>1147</v>
      </c>
      <c r="H67" s="783"/>
    </row>
    <row r="68" spans="1:8" ht="12.75" customHeight="1" thickBot="1">
      <c r="A68" s="1329" t="s">
        <v>1148</v>
      </c>
      <c r="B68" s="1330" t="s">
        <v>1047</v>
      </c>
      <c r="C68" s="2133">
        <v>44002</v>
      </c>
      <c r="D68" s="1331">
        <v>29027</v>
      </c>
      <c r="E68" s="2756">
        <v>9.632796706875105</v>
      </c>
      <c r="F68" s="1329" t="s">
        <v>1148</v>
      </c>
      <c r="H68" s="783"/>
    </row>
    <row r="69" spans="1:8" ht="12.75" customHeight="1" thickTop="1" thickBot="1">
      <c r="A69" s="215" t="s">
        <v>1014</v>
      </c>
      <c r="B69" s="126" t="s">
        <v>1048</v>
      </c>
      <c r="C69" s="2132">
        <v>122413</v>
      </c>
      <c r="D69" s="2128">
        <v>113197</v>
      </c>
      <c r="E69" s="2112" t="s">
        <v>134</v>
      </c>
      <c r="F69" s="215" t="s">
        <v>1014</v>
      </c>
      <c r="H69" s="783"/>
    </row>
    <row r="70" spans="1:8" s="374" customFormat="1" ht="50.1" customHeight="1">
      <c r="A70" s="2032" t="s">
        <v>3626</v>
      </c>
      <c r="B70" s="2033"/>
      <c r="C70" s="2034"/>
      <c r="D70" s="2034"/>
      <c r="E70" s="2035"/>
      <c r="F70" s="2036"/>
      <c r="H70" s="2037"/>
    </row>
    <row r="71" spans="1:8" s="28" customFormat="1" ht="12" customHeight="1">
      <c r="A71" s="26" t="s">
        <v>853</v>
      </c>
      <c r="B71" s="407"/>
      <c r="E71" s="408"/>
      <c r="F71" s="409"/>
      <c r="H71" s="1044"/>
    </row>
    <row r="72" spans="1:8">
      <c r="E72" s="144"/>
      <c r="H72" s="39"/>
    </row>
    <row r="73" spans="1:8" ht="12.75" customHeight="1">
      <c r="A73" s="298"/>
    </row>
    <row r="74" spans="1:8" ht="11.25" customHeight="1">
      <c r="A74" s="298"/>
      <c r="E74" s="144"/>
    </row>
    <row r="75" spans="1:8" ht="10.5" customHeight="1">
      <c r="A75" s="22"/>
    </row>
  </sheetData>
  <mergeCells count="1">
    <mergeCell ref="C38:D38"/>
  </mergeCells>
  <phoneticPr fontId="0" type="noConversion"/>
  <pageMargins left="1" right="1" top="1" bottom="0.5" header="0.3" footer="0.3"/>
  <pageSetup scale="89"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sheetPr codeName="Sheet21">
    <pageSetUpPr fitToPage="1"/>
  </sheetPr>
  <dimension ref="A1:L73"/>
  <sheetViews>
    <sheetView workbookViewId="0">
      <selection activeCell="L29" sqref="L29"/>
    </sheetView>
  </sheetViews>
  <sheetFormatPr defaultColWidth="7.83203125" defaultRowHeight="10.5"/>
  <cols>
    <col min="1" max="1" width="4.83203125" customWidth="1"/>
    <col min="2" max="2" width="5.83203125" customWidth="1"/>
    <col min="3" max="3" width="33" customWidth="1"/>
    <col min="4" max="6" width="11.83203125" customWidth="1"/>
    <col min="7" max="7" width="14" customWidth="1"/>
    <col min="8" max="8" width="14.1640625" customWidth="1"/>
    <col min="9" max="9" width="14" customWidth="1"/>
    <col min="10" max="10" width="4.83203125" customWidth="1"/>
    <col min="11" max="11" width="12.83203125" customWidth="1"/>
    <col min="12" max="12" width="12.6640625" customWidth="1"/>
  </cols>
  <sheetData>
    <row r="1" spans="1:12" ht="15" customHeight="1">
      <c r="A1" s="1687" t="s">
        <v>1146</v>
      </c>
      <c r="B1" s="23"/>
      <c r="C1" s="713"/>
      <c r="D1" s="241"/>
      <c r="E1" s="241"/>
      <c r="F1" s="241"/>
      <c r="G1" s="241"/>
      <c r="H1" s="23"/>
      <c r="J1" s="25" t="s">
        <v>3598</v>
      </c>
    </row>
    <row r="2" spans="1:12" ht="17.100000000000001" customHeight="1">
      <c r="A2" s="77" t="s">
        <v>3311</v>
      </c>
      <c r="B2" s="78"/>
      <c r="C2" s="78"/>
      <c r="D2" s="78"/>
      <c r="E2" s="78"/>
      <c r="F2" s="78"/>
      <c r="G2" s="78"/>
      <c r="H2" s="78"/>
      <c r="I2" s="78"/>
      <c r="J2" s="79"/>
      <c r="L2" s="300"/>
    </row>
    <row r="3" spans="1:12" ht="9.75" customHeight="1">
      <c r="A3" s="301" t="s">
        <v>1840</v>
      </c>
      <c r="B3" s="81"/>
      <c r="C3" s="81"/>
      <c r="D3" s="81"/>
      <c r="E3" s="81"/>
      <c r="F3" s="81"/>
      <c r="G3" s="81"/>
      <c r="H3" s="81"/>
      <c r="I3" s="81"/>
      <c r="J3" s="82"/>
    </row>
    <row r="4" spans="1:12" ht="3.95" customHeight="1">
      <c r="A4" s="5"/>
      <c r="J4" s="6"/>
    </row>
    <row r="5" spans="1:12" ht="8.4499999999999993" customHeight="1">
      <c r="A5" s="8" t="s">
        <v>696</v>
      </c>
      <c r="J5" s="6"/>
    </row>
    <row r="6" spans="1:12" ht="8.4499999999999993" customHeight="1">
      <c r="A6" s="8" t="s">
        <v>697</v>
      </c>
      <c r="J6" s="6"/>
    </row>
    <row r="7" spans="1:12" ht="8.4499999999999993" customHeight="1">
      <c r="A7" s="8" t="s">
        <v>698</v>
      </c>
      <c r="J7" s="6"/>
    </row>
    <row r="8" spans="1:12" ht="8.4499999999999993" customHeight="1">
      <c r="A8" s="8" t="s">
        <v>699</v>
      </c>
      <c r="J8" s="6"/>
    </row>
    <row r="9" spans="1:12" ht="8.4499999999999993" customHeight="1">
      <c r="A9" s="8" t="s">
        <v>700</v>
      </c>
      <c r="J9" s="6"/>
    </row>
    <row r="10" spans="1:12" ht="8.4499999999999993" customHeight="1">
      <c r="A10" s="8" t="s">
        <v>2890</v>
      </c>
      <c r="J10" s="6"/>
    </row>
    <row r="11" spans="1:12" ht="8.4499999999999993" customHeight="1">
      <c r="A11" s="8" t="s">
        <v>1920</v>
      </c>
      <c r="J11" s="6"/>
    </row>
    <row r="12" spans="1:12" ht="8.4499999999999993" customHeight="1">
      <c r="A12" s="8" t="s">
        <v>1902</v>
      </c>
      <c r="J12" s="6"/>
    </row>
    <row r="13" spans="1:12" ht="8.4499999999999993" customHeight="1">
      <c r="A13" s="8" t="s">
        <v>2889</v>
      </c>
      <c r="J13" s="6"/>
    </row>
    <row r="14" spans="1:12" ht="3.95" customHeight="1">
      <c r="A14" s="14"/>
      <c r="B14" s="16"/>
      <c r="C14" s="16"/>
      <c r="D14" s="16"/>
      <c r="E14" s="16"/>
      <c r="F14" s="16"/>
      <c r="G14" s="16"/>
      <c r="H14" s="16"/>
      <c r="I14" s="16"/>
      <c r="J14" s="17"/>
    </row>
    <row r="15" spans="1:12">
      <c r="A15" s="9"/>
      <c r="B15" s="9"/>
      <c r="C15" s="9"/>
      <c r="D15" s="9"/>
      <c r="E15" s="80" t="s">
        <v>2598</v>
      </c>
      <c r="F15" s="174"/>
      <c r="G15" s="80" t="s">
        <v>2599</v>
      </c>
      <c r="H15" s="174"/>
      <c r="I15" s="9"/>
      <c r="J15" s="9"/>
    </row>
    <row r="16" spans="1:12">
      <c r="A16" s="10"/>
      <c r="B16" s="10"/>
      <c r="C16" s="10"/>
      <c r="D16" s="10"/>
      <c r="E16" s="302" t="s">
        <v>1024</v>
      </c>
      <c r="F16" s="270"/>
      <c r="G16" s="302" t="s">
        <v>1024</v>
      </c>
      <c r="H16" s="270"/>
      <c r="I16" s="10"/>
      <c r="J16" s="10"/>
    </row>
    <row r="17" spans="1:12" ht="3" customHeight="1">
      <c r="A17" s="10"/>
      <c r="B17" s="10"/>
      <c r="C17" s="10"/>
      <c r="D17" s="10"/>
      <c r="E17" s="9"/>
      <c r="F17" s="9"/>
      <c r="G17" s="9"/>
      <c r="H17" s="9"/>
      <c r="I17" s="10"/>
      <c r="J17" s="10"/>
    </row>
    <row r="18" spans="1:12" ht="8.4499999999999993" customHeight="1">
      <c r="A18" s="10"/>
      <c r="B18" s="10"/>
      <c r="C18" s="108" t="s">
        <v>2980</v>
      </c>
      <c r="D18" s="108" t="s">
        <v>1243</v>
      </c>
      <c r="E18" s="108" t="s">
        <v>1025</v>
      </c>
      <c r="F18" s="108" t="s">
        <v>1026</v>
      </c>
      <c r="G18" s="108" t="s">
        <v>3269</v>
      </c>
      <c r="H18" s="108" t="s">
        <v>1026</v>
      </c>
      <c r="I18" s="108" t="s">
        <v>1243</v>
      </c>
      <c r="J18" s="10"/>
    </row>
    <row r="19" spans="1:12" ht="8.4499999999999993" customHeight="1">
      <c r="A19" s="108" t="s">
        <v>2979</v>
      </c>
      <c r="B19" s="108" t="s">
        <v>1187</v>
      </c>
      <c r="C19" s="10"/>
      <c r="D19" s="108" t="s">
        <v>3270</v>
      </c>
      <c r="E19" s="108" t="s">
        <v>2161</v>
      </c>
      <c r="F19" s="2969" t="s">
        <v>3550</v>
      </c>
      <c r="G19" s="10"/>
      <c r="H19" s="2969" t="s">
        <v>3683</v>
      </c>
      <c r="I19" s="108" t="s">
        <v>3342</v>
      </c>
      <c r="J19" s="108" t="s">
        <v>2979</v>
      </c>
      <c r="K19" s="107"/>
      <c r="L19" s="107"/>
    </row>
    <row r="20" spans="1:12" ht="8.4499999999999993" customHeight="1">
      <c r="A20" s="108" t="s">
        <v>988</v>
      </c>
      <c r="B20" s="108" t="s">
        <v>1928</v>
      </c>
      <c r="C20" s="10"/>
      <c r="D20" s="108" t="s">
        <v>3583</v>
      </c>
      <c r="E20" s="108" t="s">
        <v>62</v>
      </c>
      <c r="F20" s="10"/>
      <c r="G20" s="10"/>
      <c r="H20" s="10"/>
      <c r="I20" s="108" t="s">
        <v>2990</v>
      </c>
      <c r="J20" s="108" t="s">
        <v>988</v>
      </c>
      <c r="K20" s="709"/>
    </row>
    <row r="21" spans="1:12" ht="8.4499999999999993" customHeight="1">
      <c r="A21" s="134" t="s">
        <v>3109</v>
      </c>
      <c r="B21" s="10"/>
      <c r="C21" s="108" t="s">
        <v>3054</v>
      </c>
      <c r="D21" s="108" t="s">
        <v>1372</v>
      </c>
      <c r="E21" s="108" t="s">
        <v>1373</v>
      </c>
      <c r="F21" s="108" t="s">
        <v>1374</v>
      </c>
      <c r="G21" s="108" t="s">
        <v>1375</v>
      </c>
      <c r="H21" s="108" t="s">
        <v>1376</v>
      </c>
      <c r="I21" s="108" t="s">
        <v>37</v>
      </c>
      <c r="J21" s="10"/>
      <c r="K21" s="878"/>
    </row>
    <row r="22" spans="1:12" ht="3.95" customHeight="1" thickBot="1">
      <c r="A22" s="123"/>
      <c r="B22" s="123"/>
      <c r="C22" s="123"/>
      <c r="D22" s="10"/>
      <c r="E22" s="10"/>
      <c r="F22" s="10"/>
      <c r="G22" s="10"/>
      <c r="H22" s="10"/>
      <c r="I22" s="10"/>
      <c r="J22" s="123"/>
    </row>
    <row r="23" spans="1:12" ht="11.45" customHeight="1">
      <c r="A23" s="137" t="s">
        <v>3109</v>
      </c>
      <c r="B23" s="5"/>
      <c r="C23" s="176" t="s">
        <v>352</v>
      </c>
      <c r="D23" s="2912"/>
      <c r="E23" s="2913"/>
      <c r="F23" s="2913"/>
      <c r="G23" s="2913"/>
      <c r="H23" s="2913"/>
      <c r="I23" s="2914"/>
      <c r="J23" s="6" t="s">
        <v>3109</v>
      </c>
    </row>
    <row r="24" spans="1:12" ht="11.45" customHeight="1">
      <c r="A24" s="303" t="s">
        <v>43</v>
      </c>
      <c r="B24" s="5"/>
      <c r="C24" s="8" t="s">
        <v>353</v>
      </c>
      <c r="D24" s="2915">
        <v>119</v>
      </c>
      <c r="E24" s="2916">
        <v>11</v>
      </c>
      <c r="F24" s="2916">
        <v>0</v>
      </c>
      <c r="G24" s="2916">
        <v>0</v>
      </c>
      <c r="H24" s="2916">
        <v>0</v>
      </c>
      <c r="I24" s="2917">
        <v>130</v>
      </c>
      <c r="J24" s="2890" t="s">
        <v>43</v>
      </c>
    </row>
    <row r="25" spans="1:12" ht="11.45" customHeight="1">
      <c r="A25" s="1332" t="s">
        <v>46</v>
      </c>
      <c r="B25" s="305"/>
      <c r="C25" s="1213" t="s">
        <v>320</v>
      </c>
      <c r="D25" s="2918">
        <v>0</v>
      </c>
      <c r="E25" s="2919">
        <v>0</v>
      </c>
      <c r="F25" s="2919">
        <v>0</v>
      </c>
      <c r="G25" s="2919">
        <v>0</v>
      </c>
      <c r="H25" s="2919">
        <v>0</v>
      </c>
      <c r="I25" s="2130">
        <v>0</v>
      </c>
      <c r="J25" s="2891" t="s">
        <v>46</v>
      </c>
    </row>
    <row r="26" spans="1:12" ht="11.45" customHeight="1">
      <c r="A26" s="1332" t="s">
        <v>47</v>
      </c>
      <c r="B26" s="305"/>
      <c r="C26" s="1213" t="s">
        <v>321</v>
      </c>
      <c r="D26" s="2920">
        <v>0</v>
      </c>
      <c r="E26" s="2921">
        <v>0</v>
      </c>
      <c r="F26" s="2921">
        <v>0</v>
      </c>
      <c r="G26" s="2921">
        <v>0</v>
      </c>
      <c r="H26" s="2921">
        <v>0</v>
      </c>
      <c r="I26" s="2130">
        <v>0</v>
      </c>
      <c r="J26" s="2891" t="s">
        <v>47</v>
      </c>
    </row>
    <row r="27" spans="1:12" ht="11.45" customHeight="1">
      <c r="A27" s="1332" t="s">
        <v>3467</v>
      </c>
      <c r="B27" s="305"/>
      <c r="C27" s="1213" t="s">
        <v>2585</v>
      </c>
      <c r="D27" s="2918">
        <v>770</v>
      </c>
      <c r="E27" s="2922">
        <v>194</v>
      </c>
      <c r="F27" s="2922">
        <v>0</v>
      </c>
      <c r="G27" s="2922">
        <v>0</v>
      </c>
      <c r="H27" s="2922">
        <v>0</v>
      </c>
      <c r="I27" s="2130">
        <v>964</v>
      </c>
      <c r="J27" s="2891" t="s">
        <v>3467</v>
      </c>
    </row>
    <row r="28" spans="1:12" ht="11.45" customHeight="1">
      <c r="A28" s="1332" t="s">
        <v>388</v>
      </c>
      <c r="B28" s="305"/>
      <c r="C28" s="1213" t="s">
        <v>2847</v>
      </c>
      <c r="D28" s="2918">
        <v>0</v>
      </c>
      <c r="E28" s="2923">
        <v>0</v>
      </c>
      <c r="F28" s="2923">
        <v>0</v>
      </c>
      <c r="G28" s="2923">
        <v>0</v>
      </c>
      <c r="H28" s="2923">
        <v>0</v>
      </c>
      <c r="I28" s="2130">
        <v>0</v>
      </c>
      <c r="J28" s="2891" t="s">
        <v>388</v>
      </c>
    </row>
    <row r="29" spans="1:12" ht="11.45" customHeight="1">
      <c r="A29" s="1332" t="s">
        <v>1029</v>
      </c>
      <c r="B29" s="305"/>
      <c r="C29" s="1213" t="s">
        <v>2848</v>
      </c>
      <c r="D29" s="2918">
        <v>4303</v>
      </c>
      <c r="E29" s="2923">
        <v>618</v>
      </c>
      <c r="F29" s="2923">
        <v>0</v>
      </c>
      <c r="G29" s="2923">
        <v>0</v>
      </c>
      <c r="H29" s="2923">
        <v>0</v>
      </c>
      <c r="I29" s="2130">
        <v>4921</v>
      </c>
      <c r="J29" s="2891" t="s">
        <v>1029</v>
      </c>
    </row>
    <row r="30" spans="1:12" ht="11.45" customHeight="1">
      <c r="A30" s="1332" t="s">
        <v>1031</v>
      </c>
      <c r="B30" s="305"/>
      <c r="C30" s="1213" t="s">
        <v>2849</v>
      </c>
      <c r="D30" s="2918">
        <v>3596</v>
      </c>
      <c r="E30" s="2923">
        <v>726</v>
      </c>
      <c r="F30" s="2923">
        <v>0</v>
      </c>
      <c r="G30" s="2923">
        <v>0</v>
      </c>
      <c r="H30" s="2923">
        <v>0</v>
      </c>
      <c r="I30" s="2130">
        <v>4322</v>
      </c>
      <c r="J30" s="2891" t="s">
        <v>1031</v>
      </c>
    </row>
    <row r="31" spans="1:12" ht="11.45" customHeight="1">
      <c r="A31" s="1332" t="s">
        <v>1032</v>
      </c>
      <c r="B31" s="305"/>
      <c r="C31" s="1213" t="s">
        <v>2806</v>
      </c>
      <c r="D31" s="2918">
        <v>839</v>
      </c>
      <c r="E31" s="2923">
        <v>180</v>
      </c>
      <c r="F31" s="2923">
        <v>0</v>
      </c>
      <c r="G31" s="2923">
        <v>0</v>
      </c>
      <c r="H31" s="2923">
        <v>0</v>
      </c>
      <c r="I31" s="2130">
        <v>1019</v>
      </c>
      <c r="J31" s="2891" t="s">
        <v>1032</v>
      </c>
    </row>
    <row r="32" spans="1:12" ht="11.45" customHeight="1">
      <c r="A32" s="1332" t="s">
        <v>1033</v>
      </c>
      <c r="B32" s="305"/>
      <c r="C32" s="1213" t="s">
        <v>2580</v>
      </c>
      <c r="D32" s="2918">
        <v>3</v>
      </c>
      <c r="E32" s="2923">
        <v>2</v>
      </c>
      <c r="F32" s="2923">
        <v>0</v>
      </c>
      <c r="G32" s="2923">
        <v>0</v>
      </c>
      <c r="H32" s="2923">
        <v>0</v>
      </c>
      <c r="I32" s="2130">
        <v>5</v>
      </c>
      <c r="J32" s="2891" t="s">
        <v>1033</v>
      </c>
    </row>
    <row r="33" spans="1:10" ht="11.45" customHeight="1">
      <c r="A33" s="1332" t="s">
        <v>1034</v>
      </c>
      <c r="B33" s="305"/>
      <c r="C33" s="1213" t="s">
        <v>3343</v>
      </c>
      <c r="D33" s="2918">
        <v>7670</v>
      </c>
      <c r="E33" s="2923">
        <v>700</v>
      </c>
      <c r="F33" s="2923">
        <v>0</v>
      </c>
      <c r="G33" s="2923">
        <v>288</v>
      </c>
      <c r="H33" s="2923">
        <v>0</v>
      </c>
      <c r="I33" s="2130">
        <v>8082</v>
      </c>
      <c r="J33" s="2891" t="s">
        <v>1034</v>
      </c>
    </row>
    <row r="34" spans="1:10" ht="11.45" customHeight="1">
      <c r="A34" s="1332" t="s">
        <v>1035</v>
      </c>
      <c r="B34" s="305"/>
      <c r="C34" s="1213" t="s">
        <v>3344</v>
      </c>
      <c r="D34" s="2918">
        <v>0</v>
      </c>
      <c r="E34" s="2923">
        <v>0</v>
      </c>
      <c r="F34" s="2923">
        <v>0</v>
      </c>
      <c r="G34" s="2923">
        <v>0</v>
      </c>
      <c r="H34" s="2923">
        <v>0</v>
      </c>
      <c r="I34" s="2130">
        <v>0</v>
      </c>
      <c r="J34" s="1209" t="s">
        <v>1035</v>
      </c>
    </row>
    <row r="35" spans="1:10" ht="11.45" customHeight="1">
      <c r="A35" s="1332" t="s">
        <v>1036</v>
      </c>
      <c r="B35" s="305"/>
      <c r="C35" s="1213" t="s">
        <v>3345</v>
      </c>
      <c r="D35" s="2918">
        <v>0</v>
      </c>
      <c r="E35" s="2923">
        <v>0</v>
      </c>
      <c r="F35" s="2923">
        <v>0</v>
      </c>
      <c r="G35" s="2923">
        <v>0</v>
      </c>
      <c r="H35" s="2923">
        <v>0</v>
      </c>
      <c r="I35" s="2130">
        <v>0</v>
      </c>
      <c r="J35" s="1209" t="s">
        <v>1036</v>
      </c>
    </row>
    <row r="36" spans="1:10" ht="11.45" customHeight="1">
      <c r="A36" s="1332" t="s">
        <v>1037</v>
      </c>
      <c r="B36" s="305"/>
      <c r="C36" s="1213" t="s">
        <v>3346</v>
      </c>
      <c r="D36" s="2918">
        <v>86</v>
      </c>
      <c r="E36" s="2923">
        <v>29</v>
      </c>
      <c r="F36" s="2923">
        <v>0</v>
      </c>
      <c r="G36" s="2923">
        <v>0</v>
      </c>
      <c r="H36" s="2923">
        <v>0</v>
      </c>
      <c r="I36" s="2130">
        <v>115</v>
      </c>
      <c r="J36" s="1209" t="s">
        <v>1037</v>
      </c>
    </row>
    <row r="37" spans="1:10" ht="11.45" customHeight="1">
      <c r="A37" s="1332" t="s">
        <v>1038</v>
      </c>
      <c r="B37" s="305"/>
      <c r="C37" s="1213" t="s">
        <v>3347</v>
      </c>
      <c r="D37" s="2918">
        <v>0</v>
      </c>
      <c r="E37" s="2923">
        <v>0</v>
      </c>
      <c r="F37" s="2923">
        <v>0</v>
      </c>
      <c r="G37" s="2923">
        <v>0</v>
      </c>
      <c r="H37" s="2923">
        <v>0</v>
      </c>
      <c r="I37" s="2130">
        <v>0</v>
      </c>
      <c r="J37" s="1209" t="s">
        <v>1038</v>
      </c>
    </row>
    <row r="38" spans="1:10" ht="11.45" customHeight="1">
      <c r="A38" s="1332" t="s">
        <v>2470</v>
      </c>
      <c r="B38" s="305"/>
      <c r="C38" s="1213" t="s">
        <v>3348</v>
      </c>
      <c r="D38" s="2918">
        <v>0</v>
      </c>
      <c r="E38" s="2923">
        <v>0</v>
      </c>
      <c r="F38" s="2923">
        <v>0</v>
      </c>
      <c r="G38" s="2923">
        <v>0</v>
      </c>
      <c r="H38" s="2923">
        <v>0</v>
      </c>
      <c r="I38" s="2130">
        <v>0</v>
      </c>
      <c r="J38" s="1209" t="s">
        <v>2470</v>
      </c>
    </row>
    <row r="39" spans="1:10" ht="11.45" customHeight="1">
      <c r="A39" s="1332" t="s">
        <v>2471</v>
      </c>
      <c r="B39" s="305"/>
      <c r="C39" s="1213" t="s">
        <v>3253</v>
      </c>
      <c r="D39" s="2918">
        <v>0</v>
      </c>
      <c r="E39" s="2923">
        <v>0</v>
      </c>
      <c r="F39" s="2923">
        <v>0</v>
      </c>
      <c r="G39" s="2923">
        <v>0</v>
      </c>
      <c r="H39" s="2923">
        <v>0</v>
      </c>
      <c r="I39" s="2130">
        <v>0</v>
      </c>
      <c r="J39" s="1209" t="s">
        <v>2471</v>
      </c>
    </row>
    <row r="40" spans="1:10" ht="11.45" customHeight="1">
      <c r="A40" s="1332" t="s">
        <v>2472</v>
      </c>
      <c r="B40" s="305"/>
      <c r="C40" s="1213" t="s">
        <v>3254</v>
      </c>
      <c r="D40" s="2918">
        <v>0</v>
      </c>
      <c r="E40" s="2923">
        <v>0</v>
      </c>
      <c r="F40" s="2923">
        <v>0</v>
      </c>
      <c r="G40" s="2923">
        <v>0</v>
      </c>
      <c r="H40" s="2923">
        <v>0</v>
      </c>
      <c r="I40" s="2130">
        <v>0</v>
      </c>
      <c r="J40" s="1209" t="s">
        <v>2472</v>
      </c>
    </row>
    <row r="41" spans="1:10" ht="11.45" customHeight="1">
      <c r="A41" s="1332" t="s">
        <v>2473</v>
      </c>
      <c r="B41" s="305"/>
      <c r="C41" s="1213" t="s">
        <v>3255</v>
      </c>
      <c r="D41" s="2918">
        <v>0</v>
      </c>
      <c r="E41" s="2923">
        <v>0</v>
      </c>
      <c r="F41" s="2923">
        <v>0</v>
      </c>
      <c r="G41" s="2923">
        <v>0</v>
      </c>
      <c r="H41" s="2923">
        <v>0</v>
      </c>
      <c r="I41" s="2130">
        <v>0</v>
      </c>
      <c r="J41" s="1209" t="s">
        <v>2473</v>
      </c>
    </row>
    <row r="42" spans="1:10" ht="11.45" customHeight="1">
      <c r="A42" s="1332" t="s">
        <v>2474</v>
      </c>
      <c r="B42" s="305"/>
      <c r="C42" s="1336" t="s">
        <v>3256</v>
      </c>
      <c r="D42" s="2910">
        <v>186</v>
      </c>
      <c r="E42" s="2420">
        <v>5</v>
      </c>
      <c r="F42" s="2923">
        <v>0</v>
      </c>
      <c r="G42" s="2923">
        <v>0</v>
      </c>
      <c r="H42" s="2923">
        <v>0</v>
      </c>
      <c r="I42" s="2130">
        <v>191</v>
      </c>
      <c r="J42" s="1209" t="s">
        <v>2474</v>
      </c>
    </row>
    <row r="43" spans="1:10" ht="11.45" customHeight="1">
      <c r="A43" s="1332" t="s">
        <v>2475</v>
      </c>
      <c r="B43" s="305"/>
      <c r="C43" s="1213" t="s">
        <v>3257</v>
      </c>
      <c r="D43" s="2918">
        <v>489</v>
      </c>
      <c r="E43" s="2923">
        <v>147</v>
      </c>
      <c r="F43" s="2923">
        <v>0</v>
      </c>
      <c r="G43" s="2923">
        <v>0</v>
      </c>
      <c r="H43" s="2923">
        <v>0</v>
      </c>
      <c r="I43" s="2130">
        <v>636</v>
      </c>
      <c r="J43" s="1209" t="s">
        <v>2475</v>
      </c>
    </row>
    <row r="44" spans="1:10" ht="11.45" customHeight="1">
      <c r="A44" s="1332" t="s">
        <v>2476</v>
      </c>
      <c r="B44" s="305"/>
      <c r="C44" s="1213" t="s">
        <v>3258</v>
      </c>
      <c r="D44" s="2918">
        <v>0</v>
      </c>
      <c r="E44" s="2923">
        <v>0</v>
      </c>
      <c r="F44" s="2923">
        <v>0</v>
      </c>
      <c r="G44" s="2923">
        <v>0</v>
      </c>
      <c r="H44" s="2923">
        <v>0</v>
      </c>
      <c r="I44" s="2130">
        <v>0</v>
      </c>
      <c r="J44" s="1209" t="s">
        <v>2476</v>
      </c>
    </row>
    <row r="45" spans="1:10" ht="11.45" customHeight="1">
      <c r="A45" s="1332" t="s">
        <v>2477</v>
      </c>
      <c r="B45" s="305"/>
      <c r="C45" s="1213" t="s">
        <v>3259</v>
      </c>
      <c r="D45" s="2918">
        <v>0</v>
      </c>
      <c r="E45" s="2923">
        <v>0</v>
      </c>
      <c r="F45" s="2923">
        <v>0</v>
      </c>
      <c r="G45" s="2923">
        <v>0</v>
      </c>
      <c r="H45" s="2923">
        <v>0</v>
      </c>
      <c r="I45" s="2130">
        <v>0</v>
      </c>
      <c r="J45" s="1209" t="s">
        <v>2477</v>
      </c>
    </row>
    <row r="46" spans="1:10" ht="11.45" customHeight="1">
      <c r="A46" s="1332" t="s">
        <v>2478</v>
      </c>
      <c r="B46" s="305"/>
      <c r="C46" s="1213" t="s">
        <v>2558</v>
      </c>
      <c r="D46" s="2918">
        <v>0</v>
      </c>
      <c r="E46" s="2923">
        <v>0</v>
      </c>
      <c r="F46" s="2923">
        <v>0</v>
      </c>
      <c r="G46" s="2923">
        <v>0</v>
      </c>
      <c r="H46" s="2923">
        <v>0</v>
      </c>
      <c r="I46" s="2130">
        <v>0</v>
      </c>
      <c r="J46" s="1209" t="s">
        <v>2478</v>
      </c>
    </row>
    <row r="47" spans="1:10" ht="11.45" customHeight="1">
      <c r="A47" s="1332" t="s">
        <v>430</v>
      </c>
      <c r="B47" s="305"/>
      <c r="C47" s="1213" t="s">
        <v>2559</v>
      </c>
      <c r="D47" s="2918">
        <v>506</v>
      </c>
      <c r="E47" s="2923">
        <v>33</v>
      </c>
      <c r="F47" s="2923">
        <v>0</v>
      </c>
      <c r="G47" s="2923">
        <v>0</v>
      </c>
      <c r="H47" s="2923">
        <v>0</v>
      </c>
      <c r="I47" s="2130">
        <v>539</v>
      </c>
      <c r="J47" s="1209" t="s">
        <v>430</v>
      </c>
    </row>
    <row r="48" spans="1:10" ht="11.45" customHeight="1">
      <c r="A48" s="1332" t="s">
        <v>431</v>
      </c>
      <c r="B48" s="305"/>
      <c r="C48" s="1213" t="s">
        <v>1378</v>
      </c>
      <c r="D48" s="2918">
        <v>30</v>
      </c>
      <c r="E48" s="2923">
        <v>8</v>
      </c>
      <c r="F48" s="2923">
        <v>0</v>
      </c>
      <c r="G48" s="2923">
        <v>0</v>
      </c>
      <c r="H48" s="2923">
        <v>38</v>
      </c>
      <c r="I48" s="2130">
        <v>0</v>
      </c>
      <c r="J48" s="1209" t="s">
        <v>431</v>
      </c>
    </row>
    <row r="49" spans="1:11" ht="11.45" customHeight="1">
      <c r="A49" s="1332" t="s">
        <v>3108</v>
      </c>
      <c r="B49" s="305"/>
      <c r="C49" s="2971" t="s">
        <v>3552</v>
      </c>
      <c r="D49" s="2918">
        <v>0</v>
      </c>
      <c r="E49" s="2923">
        <v>0</v>
      </c>
      <c r="F49" s="2923">
        <v>0</v>
      </c>
      <c r="G49" s="2923">
        <v>0</v>
      </c>
      <c r="H49" s="2923">
        <v>0</v>
      </c>
      <c r="I49" s="2130">
        <v>0</v>
      </c>
      <c r="J49" s="1185" t="s">
        <v>3108</v>
      </c>
    </row>
    <row r="50" spans="1:11" ht="11.45" customHeight="1">
      <c r="A50" s="1332" t="s">
        <v>3110</v>
      </c>
      <c r="B50" s="305"/>
      <c r="C50" s="1213" t="s">
        <v>2561</v>
      </c>
      <c r="D50" s="2918">
        <v>0</v>
      </c>
      <c r="E50" s="2923">
        <v>0</v>
      </c>
      <c r="F50" s="2923">
        <v>0</v>
      </c>
      <c r="G50" s="2923">
        <v>0</v>
      </c>
      <c r="H50" s="2923">
        <v>0</v>
      </c>
      <c r="I50" s="2130">
        <v>0</v>
      </c>
      <c r="J50" s="1185" t="s">
        <v>3110</v>
      </c>
    </row>
    <row r="51" spans="1:11" ht="11.45" customHeight="1">
      <c r="A51" s="1332" t="s">
        <v>432</v>
      </c>
      <c r="B51" s="305"/>
      <c r="C51" s="1213" t="s">
        <v>3392</v>
      </c>
      <c r="D51" s="2924">
        <v>0</v>
      </c>
      <c r="E51" s="2919">
        <v>0</v>
      </c>
      <c r="F51" s="2923">
        <v>0</v>
      </c>
      <c r="G51" s="2923">
        <v>0</v>
      </c>
      <c r="H51" s="2923">
        <v>0</v>
      </c>
      <c r="I51" s="2130">
        <v>0</v>
      </c>
      <c r="J51" s="1185" t="s">
        <v>432</v>
      </c>
    </row>
    <row r="52" spans="1:11" ht="15" customHeight="1" thickBot="1">
      <c r="A52" s="1335" t="s">
        <v>433</v>
      </c>
      <c r="B52" s="1322"/>
      <c r="C52" s="2970" t="s">
        <v>3551</v>
      </c>
      <c r="D52" s="2261">
        <v>18597</v>
      </c>
      <c r="E52" s="1728">
        <v>2653</v>
      </c>
      <c r="F52" s="928">
        <v>0</v>
      </c>
      <c r="G52" s="928">
        <v>288</v>
      </c>
      <c r="H52" s="928">
        <v>38</v>
      </c>
      <c r="I52" s="2129">
        <v>20924</v>
      </c>
      <c r="J52" s="1338" t="s">
        <v>433</v>
      </c>
      <c r="K52" s="260"/>
    </row>
    <row r="53" spans="1:11" ht="11.45" customHeight="1" thickTop="1">
      <c r="A53" s="5"/>
      <c r="B53" s="5"/>
      <c r="C53" s="176" t="s">
        <v>1344</v>
      </c>
      <c r="D53" s="2260"/>
      <c r="E53" s="764"/>
      <c r="F53" s="720"/>
      <c r="G53" s="736"/>
      <c r="H53" s="736"/>
      <c r="I53" s="741"/>
      <c r="J53" s="50"/>
    </row>
    <row r="54" spans="1:11" ht="11.45" customHeight="1">
      <c r="A54" s="303" t="s">
        <v>434</v>
      </c>
      <c r="B54" s="5"/>
      <c r="C54" s="8" t="s">
        <v>1345</v>
      </c>
      <c r="D54" s="2250">
        <v>15722</v>
      </c>
      <c r="E54" s="762">
        <v>3083</v>
      </c>
      <c r="F54" s="2356">
        <v>0</v>
      </c>
      <c r="G54" s="737">
        <v>30</v>
      </c>
      <c r="H54" s="732">
        <v>7920</v>
      </c>
      <c r="I54" s="741">
        <v>10855</v>
      </c>
      <c r="J54" s="583" t="s">
        <v>434</v>
      </c>
    </row>
    <row r="55" spans="1:11" ht="11.45" customHeight="1">
      <c r="A55" s="1332" t="s">
        <v>435</v>
      </c>
      <c r="B55" s="305"/>
      <c r="C55" s="1213" t="s">
        <v>1346</v>
      </c>
      <c r="D55" s="2250">
        <v>2532</v>
      </c>
      <c r="E55" s="2384">
        <v>409</v>
      </c>
      <c r="F55" s="1277">
        <v>0</v>
      </c>
      <c r="G55" s="1333">
        <v>0</v>
      </c>
      <c r="H55" s="1333">
        <v>0</v>
      </c>
      <c r="I55" s="2130">
        <v>2941</v>
      </c>
      <c r="J55" s="1185" t="s">
        <v>435</v>
      </c>
    </row>
    <row r="56" spans="1:11" ht="11.45" customHeight="1">
      <c r="A56" s="1332" t="s">
        <v>437</v>
      </c>
      <c r="B56" s="305"/>
      <c r="C56" s="1213" t="s">
        <v>974</v>
      </c>
      <c r="D56" s="2250">
        <v>0</v>
      </c>
      <c r="E56" s="2419">
        <v>0</v>
      </c>
      <c r="F56" s="1333">
        <v>0</v>
      </c>
      <c r="G56" s="1333">
        <v>0</v>
      </c>
      <c r="H56" s="1333">
        <v>0</v>
      </c>
      <c r="I56" s="1273">
        <v>0</v>
      </c>
      <c r="J56" s="1185" t="s">
        <v>437</v>
      </c>
    </row>
    <row r="57" spans="1:11" ht="11.45" customHeight="1">
      <c r="A57" s="1332" t="s">
        <v>438</v>
      </c>
      <c r="B57" s="305"/>
      <c r="C57" s="1213" t="s">
        <v>975</v>
      </c>
      <c r="D57" s="1423">
        <v>0</v>
      </c>
      <c r="E57" s="2420">
        <v>0</v>
      </c>
      <c r="F57" s="1333">
        <v>0</v>
      </c>
      <c r="G57" s="1333">
        <v>0</v>
      </c>
      <c r="H57" s="1333">
        <v>0</v>
      </c>
      <c r="I57" s="1273">
        <v>0</v>
      </c>
      <c r="J57" s="1185" t="s">
        <v>438</v>
      </c>
    </row>
    <row r="58" spans="1:11" ht="11.45" customHeight="1">
      <c r="A58" s="1332" t="s">
        <v>439</v>
      </c>
      <c r="B58" s="305"/>
      <c r="C58" s="1213" t="s">
        <v>976</v>
      </c>
      <c r="D58" s="1423">
        <v>0</v>
      </c>
      <c r="E58" s="2420">
        <v>0</v>
      </c>
      <c r="F58" s="1333">
        <v>0</v>
      </c>
      <c r="G58" s="1333">
        <v>0</v>
      </c>
      <c r="H58" s="1333">
        <v>0</v>
      </c>
      <c r="I58" s="1273">
        <v>0</v>
      </c>
      <c r="J58" s="1185" t="s">
        <v>439</v>
      </c>
    </row>
    <row r="59" spans="1:11" ht="11.45" customHeight="1">
      <c r="A59" s="1332" t="s">
        <v>2030</v>
      </c>
      <c r="B59" s="305"/>
      <c r="C59" s="1213" t="s">
        <v>977</v>
      </c>
      <c r="D59" s="1423">
        <v>21</v>
      </c>
      <c r="E59" s="2420">
        <v>1</v>
      </c>
      <c r="F59" s="1333">
        <v>0</v>
      </c>
      <c r="G59" s="1333">
        <v>0</v>
      </c>
      <c r="H59" s="1333">
        <v>0</v>
      </c>
      <c r="I59" s="1273">
        <v>22</v>
      </c>
      <c r="J59" s="1185" t="s">
        <v>2030</v>
      </c>
    </row>
    <row r="60" spans="1:11" ht="11.45" customHeight="1">
      <c r="A60" s="1332" t="s">
        <v>2031</v>
      </c>
      <c r="B60" s="305"/>
      <c r="C60" s="1213" t="s">
        <v>978</v>
      </c>
      <c r="D60" s="1423">
        <v>266</v>
      </c>
      <c r="E60" s="2420">
        <v>114</v>
      </c>
      <c r="F60" s="1333">
        <v>0</v>
      </c>
      <c r="G60" s="1333">
        <v>0</v>
      </c>
      <c r="H60" s="1333">
        <v>0</v>
      </c>
      <c r="I60" s="1273">
        <v>380</v>
      </c>
      <c r="J60" s="1185" t="s">
        <v>2031</v>
      </c>
    </row>
    <row r="61" spans="1:11" ht="11.45" customHeight="1">
      <c r="A61" s="572"/>
      <c r="B61" s="5"/>
      <c r="C61" s="8" t="s">
        <v>979</v>
      </c>
      <c r="D61" s="2248"/>
      <c r="E61" s="2421"/>
      <c r="F61" s="1856"/>
      <c r="G61" s="1856"/>
      <c r="H61" s="1856"/>
      <c r="I61" s="741"/>
      <c r="J61" s="50"/>
    </row>
    <row r="62" spans="1:11" ht="9.9499999999999993" customHeight="1">
      <c r="A62" s="303" t="s">
        <v>1145</v>
      </c>
      <c r="B62" s="5"/>
      <c r="C62" s="8" t="s">
        <v>131</v>
      </c>
      <c r="D62" s="2250">
        <v>0</v>
      </c>
      <c r="E62" s="1122">
        <v>0</v>
      </c>
      <c r="F62" s="737">
        <v>0</v>
      </c>
      <c r="G62" s="732">
        <v>0</v>
      </c>
      <c r="H62" s="732">
        <v>0</v>
      </c>
      <c r="I62" s="741">
        <v>0</v>
      </c>
      <c r="J62" s="583" t="s">
        <v>1145</v>
      </c>
      <c r="K62" s="91"/>
    </row>
    <row r="63" spans="1:11" ht="15" customHeight="1" thickBot="1">
      <c r="A63" s="1335" t="s">
        <v>1146</v>
      </c>
      <c r="B63" s="1322"/>
      <c r="C63" s="1337" t="s">
        <v>3584</v>
      </c>
      <c r="D63" s="2357">
        <v>18541</v>
      </c>
      <c r="E63" s="2422">
        <v>3607</v>
      </c>
      <c r="F63" s="2084">
        <v>0</v>
      </c>
      <c r="G63" s="928">
        <v>30</v>
      </c>
      <c r="H63" s="928">
        <v>7920</v>
      </c>
      <c r="I63" s="2129">
        <v>14198</v>
      </c>
      <c r="J63" s="1338" t="s">
        <v>1146</v>
      </c>
      <c r="K63" s="260"/>
    </row>
    <row r="64" spans="1:11" ht="17.100000000000001" customHeight="1" thickTop="1" thickBot="1">
      <c r="A64" s="42" t="s">
        <v>1147</v>
      </c>
      <c r="B64" s="14"/>
      <c r="C64" s="316" t="s">
        <v>133</v>
      </c>
      <c r="D64" s="2358">
        <v>37138</v>
      </c>
      <c r="E64" s="2423">
        <v>6260</v>
      </c>
      <c r="F64" s="1340">
        <v>0</v>
      </c>
      <c r="G64" s="1340">
        <v>318</v>
      </c>
      <c r="H64" s="1340">
        <v>7958</v>
      </c>
      <c r="I64" s="2131">
        <v>35122</v>
      </c>
      <c r="J64" s="1115" t="s">
        <v>1147</v>
      </c>
      <c r="K64" s="260"/>
    </row>
    <row r="65" spans="1:10" ht="13.5" customHeight="1">
      <c r="A65" s="8" t="s">
        <v>3627</v>
      </c>
      <c r="C65" s="18"/>
      <c r="E65" s="39"/>
      <c r="J65" s="94" t="s">
        <v>3109</v>
      </c>
    </row>
    <row r="66" spans="1:10" ht="13.5" customHeight="1">
      <c r="A66" s="8" t="s">
        <v>3628</v>
      </c>
      <c r="C66" s="18"/>
      <c r="E66" s="39"/>
      <c r="J66" s="6"/>
    </row>
    <row r="67" spans="1:10" ht="13.5" customHeight="1">
      <c r="A67" s="8" t="s">
        <v>3629</v>
      </c>
      <c r="C67" s="18"/>
      <c r="E67" s="39"/>
      <c r="J67" s="6"/>
    </row>
    <row r="68" spans="1:10" ht="13.5" customHeight="1">
      <c r="A68" s="223" t="s">
        <v>3630</v>
      </c>
      <c r="B68" s="16"/>
      <c r="C68" s="16"/>
      <c r="D68" s="16"/>
      <c r="E68" s="16"/>
      <c r="F68" s="16"/>
      <c r="G68" s="16"/>
      <c r="H68" s="16"/>
      <c r="I68" s="16"/>
      <c r="J68" s="17"/>
    </row>
    <row r="69" spans="1:10" ht="12" customHeight="1">
      <c r="A69" s="121" t="s">
        <v>3109</v>
      </c>
      <c r="G69" s="307"/>
      <c r="J69" s="25" t="s">
        <v>853</v>
      </c>
    </row>
    <row r="71" spans="1:10" ht="11.25" customHeight="1">
      <c r="A71" s="298"/>
    </row>
    <row r="72" spans="1:10" ht="9.75" customHeight="1">
      <c r="A72" s="298"/>
    </row>
    <row r="73" spans="1:10" ht="11.25" customHeight="1">
      <c r="A73" s="22"/>
    </row>
  </sheetData>
  <phoneticPr fontId="6" type="noConversion"/>
  <pageMargins left="1" right="1" top="1" bottom="0.5" header="0.3" footer="0.3"/>
  <pageSetup scale="83" orientation="portrait" horizontalDpi="1200" verticalDpi="1200" r:id="rId1"/>
</worksheet>
</file>

<file path=xl/worksheets/sheet30.xml><?xml version="1.0" encoding="utf-8"?>
<worksheet xmlns="http://schemas.openxmlformats.org/spreadsheetml/2006/main" xmlns:r="http://schemas.openxmlformats.org/officeDocument/2006/relationships">
  <sheetPr codeName="Sheet81">
    <pageSetUpPr fitToPage="1"/>
  </sheetPr>
  <dimension ref="A1:E23"/>
  <sheetViews>
    <sheetView workbookViewId="0">
      <selection activeCell="G13" sqref="G13"/>
    </sheetView>
  </sheetViews>
  <sheetFormatPr defaultColWidth="12.83203125" defaultRowHeight="10.5"/>
  <cols>
    <col min="1" max="1" width="5.1640625" customWidth="1"/>
    <col min="2" max="2" width="35.1640625" customWidth="1"/>
    <col min="3" max="3" width="19.5" customWidth="1"/>
    <col min="4" max="4" width="32.6640625" customWidth="1"/>
    <col min="5" max="5" width="18.1640625" customWidth="1"/>
  </cols>
  <sheetData>
    <row r="1" spans="1:5" ht="12">
      <c r="A1" s="26" t="s">
        <v>3598</v>
      </c>
      <c r="B1" s="26"/>
      <c r="E1" s="1850" t="s">
        <v>3276</v>
      </c>
    </row>
    <row r="2" spans="1:5" ht="20.100000000000001" customHeight="1">
      <c r="A2" s="77" t="s">
        <v>70</v>
      </c>
      <c r="B2" s="78"/>
      <c r="C2" s="78"/>
      <c r="D2" s="78"/>
      <c r="E2" s="79"/>
    </row>
    <row r="3" spans="1:5" ht="20.100000000000001" customHeight="1">
      <c r="A3" s="388"/>
      <c r="B3" s="890"/>
      <c r="C3" s="165"/>
      <c r="D3" s="165"/>
      <c r="E3" s="384"/>
    </row>
    <row r="4" spans="1:5">
      <c r="A4" s="3077"/>
      <c r="B4" s="91"/>
      <c r="C4" s="165"/>
      <c r="D4" s="165"/>
      <c r="E4" s="384"/>
    </row>
    <row r="5" spans="1:5" ht="12" customHeight="1">
      <c r="A5" s="3077"/>
      <c r="B5" s="91"/>
      <c r="C5" s="165"/>
      <c r="D5" s="165"/>
      <c r="E5" s="384"/>
    </row>
    <row r="6" spans="1:5" ht="12.95" customHeight="1">
      <c r="A6" s="3077"/>
      <c r="B6" s="3080"/>
      <c r="C6" s="91"/>
      <c r="D6" s="91"/>
      <c r="E6" s="384"/>
    </row>
    <row r="7" spans="1:5" ht="12.95" customHeight="1">
      <c r="A7" s="3077"/>
      <c r="B7" s="91"/>
      <c r="C7" s="91"/>
      <c r="D7" s="91"/>
      <c r="E7" s="384"/>
    </row>
    <row r="8" spans="1:5" ht="12.95" customHeight="1">
      <c r="A8" s="3077"/>
      <c r="B8" s="91"/>
      <c r="C8" s="91"/>
      <c r="D8" s="3079"/>
      <c r="E8" s="384"/>
    </row>
    <row r="9" spans="1:5" ht="12.95" customHeight="1">
      <c r="A9" s="3077"/>
      <c r="B9" s="91"/>
      <c r="C9" s="91"/>
      <c r="D9" s="91"/>
      <c r="E9" s="384"/>
    </row>
    <row r="10" spans="1:5">
      <c r="A10" s="3077"/>
      <c r="B10" s="91"/>
      <c r="C10" s="91"/>
      <c r="D10" s="91"/>
      <c r="E10" s="384"/>
    </row>
    <row r="11" spans="1:5" ht="12.95" customHeight="1">
      <c r="A11" s="3077"/>
      <c r="B11" s="91"/>
      <c r="C11" s="91"/>
      <c r="D11" s="91"/>
      <c r="E11" s="384"/>
    </row>
    <row r="12" spans="1:5" ht="12.95" customHeight="1">
      <c r="A12" s="3078"/>
      <c r="B12" s="91"/>
      <c r="C12" s="91"/>
      <c r="D12" s="91"/>
      <c r="E12" s="384"/>
    </row>
    <row r="13" spans="1:5" ht="12.95" customHeight="1">
      <c r="A13" s="3077"/>
      <c r="B13" s="91"/>
      <c r="C13" s="91"/>
      <c r="D13" s="91"/>
      <c r="E13" s="384"/>
    </row>
    <row r="14" spans="1:5" ht="12.95" customHeight="1">
      <c r="A14" s="3077"/>
      <c r="B14" s="91"/>
      <c r="C14" s="91"/>
      <c r="D14" s="91"/>
      <c r="E14" s="384"/>
    </row>
    <row r="15" spans="1:5">
      <c r="A15" s="3077"/>
      <c r="B15" s="91"/>
      <c r="C15" s="91"/>
      <c r="D15" s="91"/>
      <c r="E15" s="384"/>
    </row>
    <row r="16" spans="1:5">
      <c r="A16" s="3077"/>
      <c r="B16" s="91"/>
      <c r="C16" s="91"/>
      <c r="D16" s="91"/>
      <c r="E16" s="384"/>
    </row>
    <row r="17" spans="1:5" ht="12" customHeight="1">
      <c r="A17" s="3077"/>
      <c r="B17" s="91"/>
      <c r="C17" s="91"/>
      <c r="D17" s="91"/>
      <c r="E17" s="384"/>
    </row>
    <row r="18" spans="1:5" ht="12" customHeight="1">
      <c r="A18" s="3077"/>
      <c r="B18" s="91"/>
      <c r="C18" s="165"/>
      <c r="D18" s="165"/>
      <c r="E18" s="384"/>
    </row>
    <row r="19" spans="1:5" ht="255" customHeight="1">
      <c r="A19" s="3077"/>
      <c r="B19" s="91"/>
      <c r="E19" s="6"/>
    </row>
    <row r="20" spans="1:5" ht="150" customHeight="1">
      <c r="A20" s="5"/>
      <c r="B20" s="91"/>
      <c r="E20" s="6"/>
    </row>
    <row r="21" spans="1:5" ht="42.75" customHeight="1">
      <c r="A21" s="5"/>
      <c r="B21" s="91"/>
      <c r="E21" s="6"/>
    </row>
    <row r="22" spans="1:5">
      <c r="A22" s="14"/>
      <c r="B22" s="16"/>
      <c r="C22" s="16"/>
      <c r="D22" s="16"/>
      <c r="E22" s="17"/>
    </row>
    <row r="23" spans="1:5" ht="13.5" customHeight="1">
      <c r="A23" s="26" t="s">
        <v>853</v>
      </c>
      <c r="B23" s="26"/>
      <c r="C23" s="18"/>
      <c r="D23" s="18"/>
      <c r="E23" s="18"/>
    </row>
  </sheetData>
  <phoneticPr fontId="0" type="noConversion"/>
  <pageMargins left="1" right="1" top="1" bottom="0.5" header="0.3" footer="0.3"/>
  <pageSetup scale="95" orientation="portrait" horizontalDpi="1200" verticalDpi="1200" r:id="rId1"/>
</worksheet>
</file>

<file path=xl/worksheets/sheet31.xml><?xml version="1.0" encoding="utf-8"?>
<worksheet xmlns="http://schemas.openxmlformats.org/spreadsheetml/2006/main" xmlns:r="http://schemas.openxmlformats.org/officeDocument/2006/relationships">
  <sheetPr codeName="Sheet22">
    <pageSetUpPr fitToPage="1"/>
  </sheetPr>
  <dimension ref="A1:F76"/>
  <sheetViews>
    <sheetView workbookViewId="0">
      <selection activeCell="H32" sqref="H32"/>
    </sheetView>
  </sheetViews>
  <sheetFormatPr defaultColWidth="14.83203125" defaultRowHeight="10.5"/>
  <cols>
    <col min="1" max="1" width="4.83203125" customWidth="1"/>
    <col min="2" max="2" width="38.6640625" customWidth="1"/>
    <col min="3" max="4" width="24.33203125" customWidth="1"/>
    <col min="5" max="5" width="19.5" customWidth="1"/>
    <col min="6" max="6" width="4.83203125" customWidth="1"/>
  </cols>
  <sheetData>
    <row r="1" spans="1:6" ht="15" customHeight="1">
      <c r="A1" s="1687" t="s">
        <v>1148</v>
      </c>
      <c r="B1" s="241"/>
      <c r="C1" s="241"/>
      <c r="D1" s="241"/>
      <c r="F1" s="25" t="s">
        <v>3598</v>
      </c>
    </row>
    <row r="2" spans="1:6" ht="15" customHeight="1">
      <c r="A2" s="2" t="s">
        <v>115</v>
      </c>
      <c r="B2" s="3"/>
      <c r="C2" s="3"/>
      <c r="D2" s="3"/>
      <c r="E2" s="3"/>
      <c r="F2" s="4"/>
    </row>
    <row r="3" spans="1:6" ht="9" customHeight="1">
      <c r="A3" s="80" t="s">
        <v>1840</v>
      </c>
      <c r="B3" s="81"/>
      <c r="C3" s="81"/>
      <c r="D3" s="81"/>
      <c r="E3" s="81"/>
      <c r="F3" s="82"/>
    </row>
    <row r="4" spans="1:6" ht="8.4499999999999993" customHeight="1">
      <c r="A4" s="8" t="s">
        <v>1213</v>
      </c>
      <c r="F4" s="6"/>
    </row>
    <row r="5" spans="1:6" ht="8.4499999999999993" customHeight="1">
      <c r="A5" s="8" t="s">
        <v>2318</v>
      </c>
      <c r="F5" s="6"/>
    </row>
    <row r="6" spans="1:6" ht="8.4499999999999993" customHeight="1">
      <c r="A6" s="8" t="s">
        <v>1214</v>
      </c>
      <c r="F6" s="6"/>
    </row>
    <row r="7" spans="1:6" ht="8.4499999999999993" customHeight="1">
      <c r="A7" s="8" t="s">
        <v>2319</v>
      </c>
      <c r="F7" s="6"/>
    </row>
    <row r="8" spans="1:6" ht="8.4499999999999993" customHeight="1">
      <c r="A8" s="8" t="s">
        <v>3334</v>
      </c>
      <c r="F8" s="6"/>
    </row>
    <row r="9" spans="1:6" ht="8.4499999999999993" customHeight="1">
      <c r="A9" s="8" t="s">
        <v>3335</v>
      </c>
      <c r="F9" s="6"/>
    </row>
    <row r="10" spans="1:6" ht="8.4499999999999993" customHeight="1">
      <c r="A10" s="8" t="s">
        <v>3336</v>
      </c>
      <c r="F10" s="6"/>
    </row>
    <row r="11" spans="1:6" ht="8.4499999999999993" customHeight="1">
      <c r="A11" s="8" t="s">
        <v>3222</v>
      </c>
      <c r="F11" s="6"/>
    </row>
    <row r="12" spans="1:6" ht="8.4499999999999993" customHeight="1">
      <c r="A12" s="8" t="s">
        <v>3337</v>
      </c>
      <c r="F12" s="6"/>
    </row>
    <row r="13" spans="1:6" ht="8.4499999999999993" customHeight="1">
      <c r="A13" s="8" t="s">
        <v>3338</v>
      </c>
      <c r="F13" s="6"/>
    </row>
    <row r="14" spans="1:6" ht="8.4499999999999993" customHeight="1">
      <c r="A14" s="8" t="s">
        <v>2160</v>
      </c>
      <c r="F14" s="6"/>
    </row>
    <row r="15" spans="1:6" ht="8.4499999999999993" customHeight="1">
      <c r="A15" s="8" t="s">
        <v>1220</v>
      </c>
      <c r="F15" s="6"/>
    </row>
    <row r="16" spans="1:6" ht="8.4499999999999993" customHeight="1">
      <c r="A16" s="8" t="s">
        <v>2827</v>
      </c>
      <c r="F16" s="6"/>
    </row>
    <row r="17" spans="1:6" ht="8.4499999999999993" customHeight="1">
      <c r="A17" s="8" t="s">
        <v>3339</v>
      </c>
      <c r="B17" s="91"/>
      <c r="C17" s="91"/>
      <c r="D17" s="91"/>
      <c r="E17" s="91"/>
      <c r="F17" s="6"/>
    </row>
    <row r="18" spans="1:6" ht="3.95" customHeight="1">
      <c r="A18" s="534"/>
      <c r="B18" s="47"/>
      <c r="C18" s="47"/>
      <c r="D18" s="47"/>
      <c r="E18" s="47"/>
      <c r="F18" s="535"/>
    </row>
    <row r="19" spans="1:6">
      <c r="A19" s="10"/>
      <c r="B19" s="231"/>
      <c r="C19" s="100" t="s">
        <v>2670</v>
      </c>
      <c r="D19" s="1342"/>
      <c r="E19" s="178" t="s">
        <v>3429</v>
      </c>
      <c r="F19" s="10"/>
    </row>
    <row r="20" spans="1:6">
      <c r="A20" s="108" t="s">
        <v>2979</v>
      </c>
      <c r="B20" s="231"/>
      <c r="C20" s="286"/>
      <c r="D20" s="230"/>
      <c r="E20" s="178" t="s">
        <v>2938</v>
      </c>
      <c r="F20" s="108" t="s">
        <v>2979</v>
      </c>
    </row>
    <row r="21" spans="1:6">
      <c r="A21" s="108" t="s">
        <v>988</v>
      </c>
      <c r="B21" s="232" t="s">
        <v>2980</v>
      </c>
      <c r="C21" s="178" t="s">
        <v>3430</v>
      </c>
      <c r="D21" s="232" t="s">
        <v>3431</v>
      </c>
      <c r="E21" s="178" t="s">
        <v>351</v>
      </c>
      <c r="F21" s="108" t="s">
        <v>988</v>
      </c>
    </row>
    <row r="22" spans="1:6" ht="8.1" customHeight="1">
      <c r="A22" s="10"/>
      <c r="B22" s="232" t="s">
        <v>3054</v>
      </c>
      <c r="C22" s="178" t="s">
        <v>1372</v>
      </c>
      <c r="D22" s="232" t="s">
        <v>1373</v>
      </c>
      <c r="E22" s="178" t="s">
        <v>1374</v>
      </c>
      <c r="F22" s="10"/>
    </row>
    <row r="23" spans="1:6" ht="3" customHeight="1" thickBot="1">
      <c r="A23" s="123"/>
      <c r="B23" s="571"/>
      <c r="C23" s="106"/>
      <c r="D23" s="375"/>
      <c r="E23" s="181"/>
      <c r="F23" s="181"/>
    </row>
    <row r="24" spans="1:6" ht="11.45" customHeight="1">
      <c r="A24" s="11"/>
      <c r="B24" s="176" t="s">
        <v>352</v>
      </c>
      <c r="C24" s="2309"/>
      <c r="D24" s="2308"/>
      <c r="E24" s="2169"/>
      <c r="F24" s="11"/>
    </row>
    <row r="25" spans="1:6" ht="11.45" customHeight="1">
      <c r="A25" s="117" t="s">
        <v>43</v>
      </c>
      <c r="B25" s="8" t="s">
        <v>3432</v>
      </c>
      <c r="C25" s="2159"/>
      <c r="D25" s="2160"/>
      <c r="E25" s="2157"/>
      <c r="F25" s="117" t="s">
        <v>43</v>
      </c>
    </row>
    <row r="26" spans="1:6" ht="11.45" customHeight="1">
      <c r="A26" s="12" t="s">
        <v>46</v>
      </c>
      <c r="B26" s="1213" t="s">
        <v>3433</v>
      </c>
      <c r="C26" s="2161"/>
      <c r="D26" s="2162"/>
      <c r="E26" s="2158"/>
      <c r="F26" s="12" t="s">
        <v>46</v>
      </c>
    </row>
    <row r="27" spans="1:6" ht="11.45" customHeight="1">
      <c r="A27" s="12" t="s">
        <v>47</v>
      </c>
      <c r="B27" s="1213" t="s">
        <v>3434</v>
      </c>
      <c r="C27" s="2161"/>
      <c r="D27" s="2163"/>
      <c r="E27" s="2158"/>
      <c r="F27" s="12" t="s">
        <v>47</v>
      </c>
    </row>
    <row r="28" spans="1:6" ht="11.45" customHeight="1">
      <c r="A28" s="12" t="s">
        <v>3467</v>
      </c>
      <c r="B28" s="1213" t="s">
        <v>2586</v>
      </c>
      <c r="C28" s="2159"/>
      <c r="D28" s="2160"/>
      <c r="E28" s="2158"/>
      <c r="F28" s="12" t="s">
        <v>3467</v>
      </c>
    </row>
    <row r="29" spans="1:6" ht="11.45" customHeight="1">
      <c r="A29" s="12" t="s">
        <v>388</v>
      </c>
      <c r="B29" s="1213" t="s">
        <v>3435</v>
      </c>
      <c r="C29" s="2161"/>
      <c r="D29" s="2162"/>
      <c r="E29" s="2158"/>
      <c r="F29" s="12" t="s">
        <v>388</v>
      </c>
    </row>
    <row r="30" spans="1:6" ht="11.45" customHeight="1">
      <c r="A30" s="12" t="s">
        <v>1029</v>
      </c>
      <c r="B30" s="1213" t="s">
        <v>3436</v>
      </c>
      <c r="C30" s="2161"/>
      <c r="D30" s="2163"/>
      <c r="E30" s="2158"/>
      <c r="F30" s="12" t="s">
        <v>1029</v>
      </c>
    </row>
    <row r="31" spans="1:6" ht="11.45" customHeight="1">
      <c r="A31" s="12" t="s">
        <v>1031</v>
      </c>
      <c r="B31" s="1213" t="s">
        <v>3437</v>
      </c>
      <c r="C31" s="2161"/>
      <c r="D31" s="2163"/>
      <c r="E31" s="2158"/>
      <c r="F31" s="12" t="s">
        <v>1031</v>
      </c>
    </row>
    <row r="32" spans="1:6" ht="11.45" customHeight="1">
      <c r="A32" s="12" t="s">
        <v>1032</v>
      </c>
      <c r="B32" s="1213" t="s">
        <v>3070</v>
      </c>
      <c r="C32" s="2161"/>
      <c r="D32" s="2162"/>
      <c r="E32" s="2158"/>
      <c r="F32" s="12" t="s">
        <v>1032</v>
      </c>
    </row>
    <row r="33" spans="1:6" ht="11.45" customHeight="1">
      <c r="A33" s="12" t="s">
        <v>1033</v>
      </c>
      <c r="B33" s="1213" t="s">
        <v>2579</v>
      </c>
      <c r="C33" s="2161"/>
      <c r="D33" s="2162"/>
      <c r="E33" s="2158"/>
      <c r="F33" s="12" t="s">
        <v>1033</v>
      </c>
    </row>
    <row r="34" spans="1:6" ht="11.45" customHeight="1">
      <c r="A34" s="12" t="s">
        <v>1034</v>
      </c>
      <c r="B34" s="1213" t="s">
        <v>3071</v>
      </c>
      <c r="C34" s="2161"/>
      <c r="D34" s="2162"/>
      <c r="E34" s="2158"/>
      <c r="F34" s="12" t="s">
        <v>1034</v>
      </c>
    </row>
    <row r="35" spans="1:6" ht="11.45" customHeight="1">
      <c r="A35" s="12" t="s">
        <v>1035</v>
      </c>
      <c r="B35" s="1213" t="s">
        <v>3072</v>
      </c>
      <c r="C35" s="2161"/>
      <c r="D35" s="2162"/>
      <c r="E35" s="2158"/>
      <c r="F35" s="12" t="s">
        <v>1035</v>
      </c>
    </row>
    <row r="36" spans="1:6" ht="11.45" customHeight="1">
      <c r="A36" s="12" t="s">
        <v>1036</v>
      </c>
      <c r="B36" s="1213" t="s">
        <v>3073</v>
      </c>
      <c r="C36" s="2161"/>
      <c r="D36" s="2162"/>
      <c r="E36" s="2158"/>
      <c r="F36" s="12" t="s">
        <v>1036</v>
      </c>
    </row>
    <row r="37" spans="1:6" ht="11.45" customHeight="1">
      <c r="A37" s="12" t="s">
        <v>1037</v>
      </c>
      <c r="B37" s="1213" t="s">
        <v>3074</v>
      </c>
      <c r="C37" s="2161"/>
      <c r="D37" s="2162"/>
      <c r="E37" s="2158"/>
      <c r="F37" s="12" t="s">
        <v>1037</v>
      </c>
    </row>
    <row r="38" spans="1:6" ht="11.45" customHeight="1">
      <c r="A38" s="12" t="s">
        <v>1038</v>
      </c>
      <c r="B38" s="1213" t="s">
        <v>3075</v>
      </c>
      <c r="C38" s="2161"/>
      <c r="D38" s="2162"/>
      <c r="E38" s="2158"/>
      <c r="F38" s="12" t="s">
        <v>1038</v>
      </c>
    </row>
    <row r="39" spans="1:6" ht="11.45" customHeight="1">
      <c r="A39" s="12" t="s">
        <v>2470</v>
      </c>
      <c r="B39" s="1213" t="s">
        <v>3076</v>
      </c>
      <c r="C39" s="2161"/>
      <c r="D39" s="2162"/>
      <c r="E39" s="2158"/>
      <c r="F39" s="12" t="s">
        <v>2470</v>
      </c>
    </row>
    <row r="40" spans="1:6" ht="11.45" customHeight="1">
      <c r="A40" s="12" t="s">
        <v>2471</v>
      </c>
      <c r="B40" s="1213" t="s">
        <v>3077</v>
      </c>
      <c r="C40" s="2161"/>
      <c r="D40" s="2162"/>
      <c r="E40" s="2158"/>
      <c r="F40" s="12" t="s">
        <v>2471</v>
      </c>
    </row>
    <row r="41" spans="1:6" ht="11.45" customHeight="1">
      <c r="A41" s="12" t="s">
        <v>2472</v>
      </c>
      <c r="B41" s="1213" t="s">
        <v>3078</v>
      </c>
      <c r="C41" s="2161"/>
      <c r="D41" s="2162"/>
      <c r="E41" s="2158"/>
      <c r="F41" s="12" t="s">
        <v>2472</v>
      </c>
    </row>
    <row r="42" spans="1:6" ht="11.45" customHeight="1">
      <c r="A42" s="12" t="s">
        <v>2473</v>
      </c>
      <c r="B42" s="1213" t="s">
        <v>3079</v>
      </c>
      <c r="C42" s="2161"/>
      <c r="D42" s="2162"/>
      <c r="E42" s="2158"/>
      <c r="F42" s="12" t="s">
        <v>2473</v>
      </c>
    </row>
    <row r="43" spans="1:6" ht="11.45" customHeight="1">
      <c r="A43" s="12" t="s">
        <v>2474</v>
      </c>
      <c r="B43" s="1213" t="s">
        <v>3080</v>
      </c>
      <c r="C43" s="2161"/>
      <c r="D43" s="2162"/>
      <c r="E43" s="2158"/>
      <c r="F43" s="12" t="s">
        <v>2474</v>
      </c>
    </row>
    <row r="44" spans="1:6" ht="11.45" customHeight="1">
      <c r="A44" s="12" t="s">
        <v>2475</v>
      </c>
      <c r="B44" s="1213" t="s">
        <v>3081</v>
      </c>
      <c r="C44" s="2161"/>
      <c r="D44" s="2162"/>
      <c r="E44" s="2158"/>
      <c r="F44" s="12" t="s">
        <v>2475</v>
      </c>
    </row>
    <row r="45" spans="1:6" ht="11.45" customHeight="1">
      <c r="A45" s="12" t="s">
        <v>2476</v>
      </c>
      <c r="B45" s="1213" t="s">
        <v>3082</v>
      </c>
      <c r="C45" s="2161"/>
      <c r="D45" s="2162"/>
      <c r="E45" s="2158"/>
      <c r="F45" s="12" t="s">
        <v>2476</v>
      </c>
    </row>
    <row r="46" spans="1:6" ht="11.45" customHeight="1">
      <c r="A46" s="12" t="s">
        <v>2477</v>
      </c>
      <c r="B46" s="1213" t="s">
        <v>3083</v>
      </c>
      <c r="C46" s="2161"/>
      <c r="D46" s="2162"/>
      <c r="E46" s="2158"/>
      <c r="F46" s="12" t="s">
        <v>2477</v>
      </c>
    </row>
    <row r="47" spans="1:6" ht="11.45" customHeight="1">
      <c r="A47" s="12" t="s">
        <v>2478</v>
      </c>
      <c r="B47" s="1213" t="s">
        <v>3084</v>
      </c>
      <c r="C47" s="2161"/>
      <c r="D47" s="2162"/>
      <c r="E47" s="2158"/>
      <c r="F47" s="12" t="s">
        <v>2478</v>
      </c>
    </row>
    <row r="48" spans="1:6" ht="11.45" customHeight="1">
      <c r="A48" s="12" t="s">
        <v>430</v>
      </c>
      <c r="B48" s="1213" t="s">
        <v>3085</v>
      </c>
      <c r="C48" s="2161"/>
      <c r="D48" s="2162"/>
      <c r="E48" s="2158"/>
      <c r="F48" s="12" t="s">
        <v>430</v>
      </c>
    </row>
    <row r="49" spans="1:6" ht="11.45" customHeight="1">
      <c r="A49" s="12" t="s">
        <v>431</v>
      </c>
      <c r="B49" s="1213" t="s">
        <v>1380</v>
      </c>
      <c r="C49" s="2161"/>
      <c r="D49" s="2162"/>
      <c r="E49" s="2158"/>
      <c r="F49" s="12" t="s">
        <v>431</v>
      </c>
    </row>
    <row r="50" spans="1:6" ht="11.45" customHeight="1">
      <c r="A50" s="12" t="s">
        <v>3108</v>
      </c>
      <c r="B50" s="1213" t="s">
        <v>3390</v>
      </c>
      <c r="C50" s="2161"/>
      <c r="D50" s="2162"/>
      <c r="E50" s="2158"/>
      <c r="F50" s="12" t="s">
        <v>3108</v>
      </c>
    </row>
    <row r="51" spans="1:6" ht="11.45" customHeight="1">
      <c r="A51" s="12" t="s">
        <v>3110</v>
      </c>
      <c r="B51" s="1213" t="s">
        <v>3391</v>
      </c>
      <c r="C51" s="2161"/>
      <c r="D51" s="2162"/>
      <c r="E51" s="2158"/>
      <c r="F51" s="12" t="s">
        <v>3110</v>
      </c>
    </row>
    <row r="52" spans="1:6" ht="11.45" customHeight="1">
      <c r="A52" s="12" t="s">
        <v>432</v>
      </c>
      <c r="B52" s="1213" t="s">
        <v>3392</v>
      </c>
      <c r="C52" s="2161"/>
      <c r="D52" s="2162"/>
      <c r="E52" s="2158"/>
      <c r="F52" s="12" t="s">
        <v>432</v>
      </c>
    </row>
    <row r="53" spans="1:6" ht="13.5" customHeight="1" thickBot="1">
      <c r="A53" s="1341" t="s">
        <v>433</v>
      </c>
      <c r="B53" s="1343" t="s">
        <v>3393</v>
      </c>
      <c r="C53" s="2164"/>
      <c r="D53" s="2165"/>
      <c r="E53" s="2166"/>
      <c r="F53" s="1341" t="s">
        <v>433</v>
      </c>
    </row>
    <row r="54" spans="1:6" ht="11.45" customHeight="1" thickTop="1">
      <c r="A54" s="11"/>
      <c r="B54" s="176" t="s">
        <v>1344</v>
      </c>
      <c r="C54" s="2167"/>
      <c r="D54" s="2168"/>
      <c r="E54" s="2169"/>
      <c r="F54" s="11"/>
    </row>
    <row r="55" spans="1:6" ht="11.45" customHeight="1">
      <c r="A55" s="117" t="s">
        <v>434</v>
      </c>
      <c r="B55" s="8" t="s">
        <v>3394</v>
      </c>
      <c r="C55" s="2167"/>
      <c r="D55" s="2168"/>
      <c r="E55" s="2169"/>
      <c r="F55" s="117" t="s">
        <v>434</v>
      </c>
    </row>
    <row r="56" spans="1:6" ht="11.45" customHeight="1">
      <c r="A56" s="12" t="s">
        <v>435</v>
      </c>
      <c r="B56" s="1213" t="s">
        <v>3395</v>
      </c>
      <c r="C56" s="2161"/>
      <c r="D56" s="2162"/>
      <c r="E56" s="2158"/>
      <c r="F56" s="12" t="s">
        <v>435</v>
      </c>
    </row>
    <row r="57" spans="1:6" ht="11.45" customHeight="1">
      <c r="A57" s="12" t="s">
        <v>437</v>
      </c>
      <c r="B57" s="1213" t="s">
        <v>3396</v>
      </c>
      <c r="C57" s="2161"/>
      <c r="D57" s="2162"/>
      <c r="E57" s="2158"/>
      <c r="F57" s="12" t="s">
        <v>437</v>
      </c>
    </row>
    <row r="58" spans="1:6" ht="11.45" customHeight="1">
      <c r="A58" s="12" t="s">
        <v>438</v>
      </c>
      <c r="B58" s="1213" t="s">
        <v>1128</v>
      </c>
      <c r="C58" s="2161"/>
      <c r="D58" s="2162"/>
      <c r="E58" s="2158"/>
      <c r="F58" s="12" t="s">
        <v>438</v>
      </c>
    </row>
    <row r="59" spans="1:6" ht="11.45" customHeight="1">
      <c r="A59" s="12" t="s">
        <v>439</v>
      </c>
      <c r="B59" s="1213" t="s">
        <v>1129</v>
      </c>
      <c r="C59" s="2161"/>
      <c r="D59" s="2162"/>
      <c r="E59" s="2158"/>
      <c r="F59" s="12" t="s">
        <v>439</v>
      </c>
    </row>
    <row r="60" spans="1:6" ht="11.45" customHeight="1">
      <c r="A60" s="12" t="s">
        <v>2030</v>
      </c>
      <c r="B60" s="1213" t="s">
        <v>1130</v>
      </c>
      <c r="C60" s="2161"/>
      <c r="D60" s="2162"/>
      <c r="E60" s="2158"/>
      <c r="F60" s="12" t="s">
        <v>2030</v>
      </c>
    </row>
    <row r="61" spans="1:6" ht="11.45" customHeight="1">
      <c r="A61" s="12" t="s">
        <v>2031</v>
      </c>
      <c r="B61" s="1213" t="s">
        <v>3223</v>
      </c>
      <c r="C61" s="2161"/>
      <c r="D61" s="2162"/>
      <c r="E61" s="2170"/>
      <c r="F61" s="12" t="s">
        <v>2031</v>
      </c>
    </row>
    <row r="62" spans="1:6" ht="11.45" customHeight="1">
      <c r="A62" s="572"/>
      <c r="B62" s="8" t="s">
        <v>3224</v>
      </c>
      <c r="C62" s="2167"/>
      <c r="D62" s="2168"/>
      <c r="E62" s="2169"/>
      <c r="F62" s="11"/>
    </row>
    <row r="63" spans="1:6" ht="9.9499999999999993" customHeight="1">
      <c r="A63" s="1240">
        <v>37</v>
      </c>
      <c r="B63" s="864" t="s">
        <v>1046</v>
      </c>
      <c r="C63" s="2171"/>
      <c r="D63" s="2172"/>
      <c r="E63" s="2173"/>
      <c r="F63" s="1240" t="s">
        <v>1145</v>
      </c>
    </row>
    <row r="64" spans="1:6" ht="15" customHeight="1" thickBot="1">
      <c r="A64" s="1341" t="s">
        <v>1146</v>
      </c>
      <c r="B64" s="1343" t="s">
        <v>1047</v>
      </c>
      <c r="C64" s="2164"/>
      <c r="D64" s="2165"/>
      <c r="E64" s="2166"/>
      <c r="F64" s="1341" t="s">
        <v>1146</v>
      </c>
    </row>
    <row r="65" spans="1:6" ht="17.100000000000001" customHeight="1" thickTop="1" thickBot="1">
      <c r="A65" s="127" t="s">
        <v>1147</v>
      </c>
      <c r="B65" s="316" t="s">
        <v>1048</v>
      </c>
      <c r="C65" s="2657">
        <v>0</v>
      </c>
      <c r="D65" s="3038">
        <v>0</v>
      </c>
      <c r="E65" s="2113">
        <v>0</v>
      </c>
      <c r="F65" s="127" t="s">
        <v>1147</v>
      </c>
    </row>
    <row r="66" spans="1:6" ht="6" customHeight="1">
      <c r="A66" s="5"/>
      <c r="F66" s="6"/>
    </row>
    <row r="67" spans="1:6" ht="30" customHeight="1">
      <c r="A67" s="3273" t="s">
        <v>3580</v>
      </c>
      <c r="B67" s="3274"/>
      <c r="C67" s="3274"/>
      <c r="D67" s="3274"/>
      <c r="E67" s="3274"/>
      <c r="F67" s="17"/>
    </row>
    <row r="68" spans="1:6" ht="12" customHeight="1">
      <c r="F68" s="25" t="s">
        <v>853</v>
      </c>
    </row>
    <row r="69" spans="1:6" ht="10.5" customHeight="1"/>
    <row r="70" spans="1:6" ht="10.5" customHeight="1">
      <c r="A70" s="298"/>
    </row>
    <row r="71" spans="1:6" ht="10.5" customHeight="1">
      <c r="A71" s="22"/>
    </row>
    <row r="72" spans="1:6" ht="10.5" customHeight="1"/>
    <row r="73" spans="1:6" ht="10.5" customHeight="1"/>
    <row r="74" spans="1:6" ht="10.5" customHeight="1"/>
    <row r="75" spans="1:6" ht="10.5" customHeight="1"/>
    <row r="76" spans="1:6" ht="10.5" customHeight="1"/>
  </sheetData>
  <mergeCells count="1">
    <mergeCell ref="A67:E67"/>
  </mergeCells>
  <phoneticPr fontId="6" type="noConversion"/>
  <pageMargins left="1" right="1" top="1" bottom="0.5" header="0.3" footer="0.3"/>
  <pageSetup scale="90"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sheetPr codeName="Sheet23">
    <pageSetUpPr fitToPage="1"/>
  </sheetPr>
  <dimension ref="A1:J80"/>
  <sheetViews>
    <sheetView workbookViewId="0">
      <selection activeCell="M34" sqref="M34"/>
    </sheetView>
  </sheetViews>
  <sheetFormatPr defaultColWidth="7.83203125" defaultRowHeight="10.5"/>
  <cols>
    <col min="1" max="1" width="4.83203125" customWidth="1"/>
    <col min="2" max="2" width="5.83203125" customWidth="1"/>
    <col min="3" max="3" width="31.83203125" customWidth="1"/>
    <col min="4" max="9" width="11.83203125" customWidth="1"/>
    <col min="10" max="10" width="4.83203125" customWidth="1"/>
  </cols>
  <sheetData>
    <row r="1" spans="1:10" ht="15" customHeight="1">
      <c r="A1" s="26" t="s">
        <v>3598</v>
      </c>
      <c r="B1" s="36"/>
      <c r="C1" s="23"/>
      <c r="D1" s="23"/>
      <c r="E1" s="23"/>
      <c r="F1" s="23"/>
      <c r="G1" s="23"/>
      <c r="H1" s="23"/>
      <c r="I1" s="23"/>
      <c r="J1" s="1687" t="s">
        <v>1014</v>
      </c>
    </row>
    <row r="2" spans="1:10" ht="20.100000000000001" customHeight="1">
      <c r="A2" s="2" t="s">
        <v>116</v>
      </c>
      <c r="B2" s="3"/>
      <c r="C2" s="3"/>
      <c r="D2" s="3"/>
      <c r="E2" s="3"/>
      <c r="F2" s="3"/>
      <c r="G2" s="3"/>
      <c r="H2" s="3"/>
      <c r="I2" s="3"/>
      <c r="J2" s="4"/>
    </row>
    <row r="3" spans="1:10" ht="9" customHeight="1">
      <c r="A3" s="80" t="s">
        <v>1840</v>
      </c>
      <c r="B3" s="81"/>
      <c r="C3" s="81"/>
      <c r="D3" s="81"/>
      <c r="E3" s="81"/>
      <c r="F3" s="81"/>
      <c r="G3" s="81"/>
      <c r="H3" s="81"/>
      <c r="I3" s="81"/>
      <c r="J3" s="82"/>
    </row>
    <row r="4" spans="1:10" ht="3" customHeight="1">
      <c r="A4" s="5"/>
      <c r="J4" s="6"/>
    </row>
    <row r="5" spans="1:10" ht="8.4499999999999993" customHeight="1">
      <c r="A5" s="8" t="s">
        <v>1230</v>
      </c>
      <c r="J5" s="6"/>
    </row>
    <row r="6" spans="1:10" ht="8.4499999999999993" customHeight="1">
      <c r="A6" s="8" t="s">
        <v>2296</v>
      </c>
      <c r="J6" s="6"/>
    </row>
    <row r="7" spans="1:10" ht="8.4499999999999993" customHeight="1">
      <c r="A7" s="8" t="s">
        <v>2297</v>
      </c>
      <c r="J7" s="6"/>
    </row>
    <row r="8" spans="1:10" ht="8.4499999999999993" customHeight="1">
      <c r="A8" s="8" t="s">
        <v>2298</v>
      </c>
      <c r="J8" s="6"/>
    </row>
    <row r="9" spans="1:10" ht="8.4499999999999993" customHeight="1">
      <c r="A9" s="8" t="s">
        <v>1776</v>
      </c>
      <c r="J9" s="6"/>
    </row>
    <row r="10" spans="1:10" ht="8.4499999999999993" customHeight="1">
      <c r="A10" s="8" t="s">
        <v>1777</v>
      </c>
      <c r="J10" s="6"/>
    </row>
    <row r="11" spans="1:10" ht="8.4499999999999993" customHeight="1">
      <c r="A11" s="8" t="s">
        <v>1778</v>
      </c>
      <c r="J11" s="6"/>
    </row>
    <row r="12" spans="1:10" ht="8.4499999999999993" customHeight="1">
      <c r="A12" s="8" t="s">
        <v>3215</v>
      </c>
      <c r="J12" s="6"/>
    </row>
    <row r="13" spans="1:10" ht="8.4499999999999993" customHeight="1">
      <c r="A13" s="8" t="s">
        <v>3216</v>
      </c>
      <c r="J13" s="6"/>
    </row>
    <row r="14" spans="1:10" ht="3.95" customHeight="1">
      <c r="A14" s="14"/>
      <c r="B14" s="16"/>
      <c r="C14" s="16"/>
      <c r="D14" s="16"/>
      <c r="E14" s="16"/>
      <c r="F14" s="16"/>
      <c r="G14" s="16"/>
      <c r="H14" s="16"/>
      <c r="I14" s="16"/>
      <c r="J14" s="17"/>
    </row>
    <row r="15" spans="1:10" ht="11.1" customHeight="1">
      <c r="A15" s="9"/>
      <c r="B15" s="9"/>
      <c r="C15" s="9"/>
      <c r="D15" s="9"/>
      <c r="E15" s="302" t="s">
        <v>2598</v>
      </c>
      <c r="F15" s="310"/>
      <c r="G15" s="302" t="s">
        <v>2599</v>
      </c>
      <c r="H15" s="310"/>
      <c r="I15" s="9"/>
      <c r="J15" s="9"/>
    </row>
    <row r="16" spans="1:10" ht="11.1" customHeight="1">
      <c r="A16" s="10"/>
      <c r="B16" s="10"/>
      <c r="C16" s="10"/>
      <c r="D16" s="10"/>
      <c r="E16" s="218" t="s">
        <v>1024</v>
      </c>
      <c r="F16" s="219"/>
      <c r="G16" s="218" t="s">
        <v>1024</v>
      </c>
      <c r="H16" s="219"/>
      <c r="I16" s="10"/>
      <c r="J16" s="10"/>
    </row>
    <row r="17" spans="1:10" ht="3" customHeight="1">
      <c r="A17" s="10"/>
      <c r="B17" s="10"/>
      <c r="C17" s="10"/>
      <c r="D17" s="10"/>
      <c r="E17" s="9"/>
      <c r="F17" s="9"/>
      <c r="G17" s="9"/>
      <c r="H17" s="9"/>
      <c r="I17" s="10"/>
      <c r="J17" s="10"/>
    </row>
    <row r="18" spans="1:10" ht="8.4499999999999993" customHeight="1">
      <c r="A18" s="10"/>
      <c r="B18" s="10"/>
      <c r="C18" s="108" t="s">
        <v>2980</v>
      </c>
      <c r="D18" s="108" t="s">
        <v>1243</v>
      </c>
      <c r="E18" s="108" t="s">
        <v>1025</v>
      </c>
      <c r="F18" s="108" t="s">
        <v>1026</v>
      </c>
      <c r="G18" s="108" t="s">
        <v>3269</v>
      </c>
      <c r="H18" s="108" t="s">
        <v>1026</v>
      </c>
      <c r="I18" s="108" t="s">
        <v>1243</v>
      </c>
      <c r="J18" s="10"/>
    </row>
    <row r="19" spans="1:10" ht="8.4499999999999993" customHeight="1">
      <c r="A19" s="108" t="s">
        <v>2979</v>
      </c>
      <c r="B19" s="108" t="s">
        <v>1187</v>
      </c>
      <c r="C19" s="10"/>
      <c r="D19" s="108" t="s">
        <v>3270</v>
      </c>
      <c r="E19" s="108" t="s">
        <v>2161</v>
      </c>
      <c r="F19" s="108" t="s">
        <v>1266</v>
      </c>
      <c r="G19" s="10"/>
      <c r="H19" s="108" t="s">
        <v>2163</v>
      </c>
      <c r="I19" s="108" t="s">
        <v>3342</v>
      </c>
      <c r="J19" s="108" t="s">
        <v>2979</v>
      </c>
    </row>
    <row r="20" spans="1:10" ht="8.4499999999999993" customHeight="1">
      <c r="A20" s="108" t="s">
        <v>988</v>
      </c>
      <c r="B20" s="108" t="s">
        <v>1928</v>
      </c>
      <c r="C20" s="10"/>
      <c r="D20" s="108" t="s">
        <v>2990</v>
      </c>
      <c r="E20" s="108" t="s">
        <v>62</v>
      </c>
      <c r="F20" s="10"/>
      <c r="G20" s="10"/>
      <c r="H20" s="10"/>
      <c r="I20" s="108" t="s">
        <v>2990</v>
      </c>
      <c r="J20" s="108" t="s">
        <v>988</v>
      </c>
    </row>
    <row r="21" spans="1:10">
      <c r="A21" s="134" t="s">
        <v>3109</v>
      </c>
      <c r="B21" s="10"/>
      <c r="C21" s="108" t="s">
        <v>3054</v>
      </c>
      <c r="D21" s="108" t="s">
        <v>1372</v>
      </c>
      <c r="E21" s="108" t="s">
        <v>1373</v>
      </c>
      <c r="F21" s="108" t="s">
        <v>1374</v>
      </c>
      <c r="G21" s="108" t="s">
        <v>1375</v>
      </c>
      <c r="H21" s="108" t="s">
        <v>1376</v>
      </c>
      <c r="I21" s="108" t="s">
        <v>37</v>
      </c>
      <c r="J21" s="10"/>
    </row>
    <row r="22" spans="1:10" ht="3.95" customHeight="1" thickBot="1">
      <c r="A22" s="123"/>
      <c r="B22" s="123"/>
      <c r="C22" s="123"/>
      <c r="D22" s="10"/>
      <c r="E22" s="10"/>
      <c r="F22" s="10"/>
      <c r="G22" s="10"/>
      <c r="H22" s="10"/>
      <c r="I22" s="10"/>
      <c r="J22" s="123"/>
    </row>
    <row r="23" spans="1:10" ht="11.45" customHeight="1">
      <c r="A23" s="137" t="s">
        <v>3109</v>
      </c>
      <c r="B23" s="5"/>
      <c r="C23" s="176" t="s">
        <v>352</v>
      </c>
      <c r="D23" s="2306"/>
      <c r="E23" s="2307"/>
      <c r="F23" s="2307"/>
      <c r="G23" s="2307"/>
      <c r="H23" s="2307"/>
      <c r="I23" s="2308"/>
      <c r="J23" s="6" t="s">
        <v>3109</v>
      </c>
    </row>
    <row r="24" spans="1:10" ht="11.45" customHeight="1">
      <c r="A24" s="303" t="s">
        <v>43</v>
      </c>
      <c r="B24" s="5"/>
      <c r="C24" s="8" t="s">
        <v>353</v>
      </c>
      <c r="D24" s="2174"/>
      <c r="E24" s="2175"/>
      <c r="F24" s="2175"/>
      <c r="G24" s="2175"/>
      <c r="H24" s="2175"/>
      <c r="I24" s="2176"/>
      <c r="J24" s="2890" t="s">
        <v>43</v>
      </c>
    </row>
    <row r="25" spans="1:10" ht="11.45" customHeight="1">
      <c r="A25" s="1332" t="s">
        <v>46</v>
      </c>
      <c r="B25" s="305"/>
      <c r="C25" s="1213" t="s">
        <v>320</v>
      </c>
      <c r="D25" s="2177"/>
      <c r="E25" s="2178"/>
      <c r="F25" s="2178"/>
      <c r="G25" s="2178"/>
      <c r="H25" s="2178"/>
      <c r="I25" s="2179"/>
      <c r="J25" s="2891" t="s">
        <v>46</v>
      </c>
    </row>
    <row r="26" spans="1:10" ht="11.45" customHeight="1">
      <c r="A26" s="1332" t="s">
        <v>47</v>
      </c>
      <c r="B26" s="305"/>
      <c r="C26" s="1213" t="s">
        <v>321</v>
      </c>
      <c r="D26" s="2177"/>
      <c r="E26" s="2178"/>
      <c r="F26" s="2178"/>
      <c r="G26" s="2180"/>
      <c r="H26" s="2181"/>
      <c r="I26" s="2162"/>
      <c r="J26" s="2891" t="s">
        <v>47</v>
      </c>
    </row>
    <row r="27" spans="1:10" ht="11.45" customHeight="1">
      <c r="A27" s="1332" t="s">
        <v>3467</v>
      </c>
      <c r="B27" s="305"/>
      <c r="C27" s="1213" t="s">
        <v>2585</v>
      </c>
      <c r="D27" s="2177"/>
      <c r="E27" s="2181"/>
      <c r="F27" s="2181"/>
      <c r="G27" s="2182"/>
      <c r="H27" s="2182"/>
      <c r="I27" s="2162"/>
      <c r="J27" s="2891" t="s">
        <v>3467</v>
      </c>
    </row>
    <row r="28" spans="1:10" ht="11.45" customHeight="1">
      <c r="A28" s="1332" t="s">
        <v>388</v>
      </c>
      <c r="B28" s="305"/>
      <c r="C28" s="1213" t="s">
        <v>2847</v>
      </c>
      <c r="D28" s="2177"/>
      <c r="E28" s="2182"/>
      <c r="F28" s="2183"/>
      <c r="G28" s="2182"/>
      <c r="H28" s="2182"/>
      <c r="I28" s="2162"/>
      <c r="J28" s="2891" t="s">
        <v>388</v>
      </c>
    </row>
    <row r="29" spans="1:10" ht="11.45" customHeight="1">
      <c r="A29" s="1332" t="s">
        <v>1029</v>
      </c>
      <c r="B29" s="305"/>
      <c r="C29" s="1213" t="s">
        <v>2848</v>
      </c>
      <c r="D29" s="2177"/>
      <c r="E29" s="2182"/>
      <c r="F29" s="2184"/>
      <c r="G29" s="2182"/>
      <c r="H29" s="2182"/>
      <c r="I29" s="2162"/>
      <c r="J29" s="2891" t="s">
        <v>1029</v>
      </c>
    </row>
    <row r="30" spans="1:10" ht="11.45" customHeight="1">
      <c r="A30" s="1332" t="s">
        <v>1031</v>
      </c>
      <c r="B30" s="305"/>
      <c r="C30" s="1213" t="s">
        <v>2849</v>
      </c>
      <c r="D30" s="2177"/>
      <c r="E30" s="2182"/>
      <c r="F30" s="2184"/>
      <c r="G30" s="2182"/>
      <c r="H30" s="2182"/>
      <c r="I30" s="2162"/>
      <c r="J30" s="2891" t="s">
        <v>1031</v>
      </c>
    </row>
    <row r="31" spans="1:10" ht="11.45" customHeight="1">
      <c r="A31" s="1332" t="s">
        <v>1032</v>
      </c>
      <c r="B31" s="305"/>
      <c r="C31" s="1213" t="s">
        <v>2806</v>
      </c>
      <c r="D31" s="2177"/>
      <c r="E31" s="2182"/>
      <c r="F31" s="2182"/>
      <c r="G31" s="2182"/>
      <c r="H31" s="2182"/>
      <c r="I31" s="2162"/>
      <c r="J31" s="1209" t="s">
        <v>1032</v>
      </c>
    </row>
    <row r="32" spans="1:10" ht="11.45" customHeight="1">
      <c r="A32" s="1332" t="s">
        <v>1033</v>
      </c>
      <c r="B32" s="305"/>
      <c r="C32" s="1213" t="s">
        <v>2580</v>
      </c>
      <c r="D32" s="2177"/>
      <c r="E32" s="2182"/>
      <c r="F32" s="2182"/>
      <c r="G32" s="2182"/>
      <c r="H32" s="2182"/>
      <c r="I32" s="2162"/>
      <c r="J32" s="1209" t="s">
        <v>1033</v>
      </c>
    </row>
    <row r="33" spans="1:10" ht="11.45" customHeight="1">
      <c r="A33" s="1332" t="s">
        <v>1034</v>
      </c>
      <c r="B33" s="305"/>
      <c r="C33" s="1213" t="s">
        <v>3343</v>
      </c>
      <c r="D33" s="2177"/>
      <c r="E33" s="2182"/>
      <c r="F33" s="2182"/>
      <c r="G33" s="2182"/>
      <c r="H33" s="2182"/>
      <c r="I33" s="2162"/>
      <c r="J33" s="1209" t="s">
        <v>1034</v>
      </c>
    </row>
    <row r="34" spans="1:10" ht="11.45" customHeight="1">
      <c r="A34" s="1332" t="s">
        <v>1035</v>
      </c>
      <c r="B34" s="305"/>
      <c r="C34" s="1213" t="s">
        <v>3344</v>
      </c>
      <c r="D34" s="2177"/>
      <c r="E34" s="2182"/>
      <c r="F34" s="2182"/>
      <c r="G34" s="2182"/>
      <c r="H34" s="2182"/>
      <c r="I34" s="2162"/>
      <c r="J34" s="1209" t="s">
        <v>1035</v>
      </c>
    </row>
    <row r="35" spans="1:10" ht="11.45" customHeight="1">
      <c r="A35" s="1332" t="s">
        <v>1036</v>
      </c>
      <c r="B35" s="305"/>
      <c r="C35" s="1213" t="s">
        <v>3345</v>
      </c>
      <c r="D35" s="2177"/>
      <c r="E35" s="2182"/>
      <c r="F35" s="2182"/>
      <c r="G35" s="2182"/>
      <c r="H35" s="2182"/>
      <c r="I35" s="2162"/>
      <c r="J35" s="1209" t="s">
        <v>1036</v>
      </c>
    </row>
    <row r="36" spans="1:10" ht="11.45" customHeight="1">
      <c r="A36" s="1332" t="s">
        <v>1037</v>
      </c>
      <c r="B36" s="305"/>
      <c r="C36" s="1213" t="s">
        <v>3346</v>
      </c>
      <c r="D36" s="2177"/>
      <c r="E36" s="2182"/>
      <c r="F36" s="2182"/>
      <c r="G36" s="2182"/>
      <c r="H36" s="2182"/>
      <c r="I36" s="2162"/>
      <c r="J36" s="1209" t="s">
        <v>1037</v>
      </c>
    </row>
    <row r="37" spans="1:10" ht="11.45" customHeight="1">
      <c r="A37" s="1332" t="s">
        <v>1038</v>
      </c>
      <c r="B37" s="305"/>
      <c r="C37" s="1213" t="s">
        <v>3347</v>
      </c>
      <c r="D37" s="2177"/>
      <c r="E37" s="2182"/>
      <c r="F37" s="2182"/>
      <c r="G37" s="2182"/>
      <c r="H37" s="2182"/>
      <c r="I37" s="2162"/>
      <c r="J37" s="1209" t="s">
        <v>1038</v>
      </c>
    </row>
    <row r="38" spans="1:10" ht="11.45" customHeight="1">
      <c r="A38" s="1332" t="s">
        <v>2470</v>
      </c>
      <c r="B38" s="305"/>
      <c r="C38" s="1213" t="s">
        <v>3348</v>
      </c>
      <c r="D38" s="2177"/>
      <c r="E38" s="2182"/>
      <c r="F38" s="2182"/>
      <c r="G38" s="2182"/>
      <c r="H38" s="2182"/>
      <c r="I38" s="2162"/>
      <c r="J38" s="1209" t="s">
        <v>2470</v>
      </c>
    </row>
    <row r="39" spans="1:10" ht="11.45" customHeight="1">
      <c r="A39" s="1332" t="s">
        <v>2471</v>
      </c>
      <c r="B39" s="305"/>
      <c r="C39" s="1213" t="s">
        <v>3253</v>
      </c>
      <c r="D39" s="2177"/>
      <c r="E39" s="2182"/>
      <c r="F39" s="2182"/>
      <c r="G39" s="2182"/>
      <c r="H39" s="2182"/>
      <c r="I39" s="2162"/>
      <c r="J39" s="1209" t="s">
        <v>2471</v>
      </c>
    </row>
    <row r="40" spans="1:10" ht="11.45" customHeight="1">
      <c r="A40" s="1332" t="s">
        <v>2472</v>
      </c>
      <c r="B40" s="305"/>
      <c r="C40" s="1213" t="s">
        <v>3254</v>
      </c>
      <c r="D40" s="2177"/>
      <c r="E40" s="2182"/>
      <c r="F40" s="2182"/>
      <c r="G40" s="2182"/>
      <c r="H40" s="2182"/>
      <c r="I40" s="2162"/>
      <c r="J40" s="1209" t="s">
        <v>2472</v>
      </c>
    </row>
    <row r="41" spans="1:10" ht="11.45" customHeight="1">
      <c r="A41" s="1332" t="s">
        <v>2473</v>
      </c>
      <c r="B41" s="305"/>
      <c r="C41" s="1213" t="s">
        <v>3255</v>
      </c>
      <c r="D41" s="2177"/>
      <c r="E41" s="2182"/>
      <c r="F41" s="2182"/>
      <c r="G41" s="2182"/>
      <c r="H41" s="2182"/>
      <c r="I41" s="2162"/>
      <c r="J41" s="1209" t="s">
        <v>2473</v>
      </c>
    </row>
    <row r="42" spans="1:10" ht="11.45" customHeight="1">
      <c r="A42" s="1332" t="s">
        <v>2474</v>
      </c>
      <c r="B42" s="305"/>
      <c r="C42" s="1213" t="s">
        <v>3256</v>
      </c>
      <c r="D42" s="2177"/>
      <c r="E42" s="2182"/>
      <c r="F42" s="2182"/>
      <c r="G42" s="2182"/>
      <c r="H42" s="2182"/>
      <c r="I42" s="2162"/>
      <c r="J42" s="1209" t="s">
        <v>2474</v>
      </c>
    </row>
    <row r="43" spans="1:10" ht="11.45" customHeight="1">
      <c r="A43" s="1332" t="s">
        <v>2475</v>
      </c>
      <c r="B43" s="305"/>
      <c r="C43" s="1213" t="s">
        <v>3257</v>
      </c>
      <c r="D43" s="2177"/>
      <c r="E43" s="2182"/>
      <c r="F43" s="2182"/>
      <c r="G43" s="2182"/>
      <c r="H43" s="2182"/>
      <c r="I43" s="2162"/>
      <c r="J43" s="1209" t="s">
        <v>2475</v>
      </c>
    </row>
    <row r="44" spans="1:10" ht="11.45" customHeight="1">
      <c r="A44" s="1332" t="s">
        <v>2476</v>
      </c>
      <c r="B44" s="305"/>
      <c r="C44" s="1213" t="s">
        <v>3258</v>
      </c>
      <c r="D44" s="2177"/>
      <c r="E44" s="2182"/>
      <c r="F44" s="2182"/>
      <c r="G44" s="2182"/>
      <c r="H44" s="2182"/>
      <c r="I44" s="2162"/>
      <c r="J44" s="1209" t="s">
        <v>2476</v>
      </c>
    </row>
    <row r="45" spans="1:10" ht="11.45" customHeight="1">
      <c r="A45" s="1332" t="s">
        <v>2477</v>
      </c>
      <c r="B45" s="305"/>
      <c r="C45" s="1213" t="s">
        <v>3259</v>
      </c>
      <c r="D45" s="2177"/>
      <c r="E45" s="2182"/>
      <c r="F45" s="2182"/>
      <c r="G45" s="2182"/>
      <c r="H45" s="2182"/>
      <c r="I45" s="2162"/>
      <c r="J45" s="1209" t="s">
        <v>2477</v>
      </c>
    </row>
    <row r="46" spans="1:10" ht="11.45" customHeight="1">
      <c r="A46" s="1332" t="s">
        <v>2478</v>
      </c>
      <c r="B46" s="305"/>
      <c r="C46" s="1213" t="s">
        <v>2558</v>
      </c>
      <c r="D46" s="2177"/>
      <c r="E46" s="2182"/>
      <c r="F46" s="2182"/>
      <c r="G46" s="2182"/>
      <c r="H46" s="2182"/>
      <c r="I46" s="2162"/>
      <c r="J46" s="1209" t="s">
        <v>2478</v>
      </c>
    </row>
    <row r="47" spans="1:10" ht="11.45" customHeight="1">
      <c r="A47" s="1332" t="s">
        <v>430</v>
      </c>
      <c r="B47" s="305"/>
      <c r="C47" s="1213" t="s">
        <v>2559</v>
      </c>
      <c r="D47" s="2177"/>
      <c r="E47" s="2182"/>
      <c r="F47" s="2182"/>
      <c r="G47" s="2182"/>
      <c r="H47" s="2182"/>
      <c r="I47" s="2162"/>
      <c r="J47" s="1209" t="s">
        <v>430</v>
      </c>
    </row>
    <row r="48" spans="1:10" ht="11.45" customHeight="1">
      <c r="A48" s="1332" t="s">
        <v>431</v>
      </c>
      <c r="B48" s="305"/>
      <c r="C48" s="1213" t="s">
        <v>1378</v>
      </c>
      <c r="D48" s="2177"/>
      <c r="E48" s="2182"/>
      <c r="F48" s="2182"/>
      <c r="G48" s="2182"/>
      <c r="H48" s="2182"/>
      <c r="I48" s="2162"/>
      <c r="J48" s="1209" t="s">
        <v>431</v>
      </c>
    </row>
    <row r="49" spans="1:10" ht="11.45" customHeight="1">
      <c r="A49" s="1332" t="s">
        <v>3108</v>
      </c>
      <c r="B49" s="305"/>
      <c r="C49" s="1213" t="s">
        <v>1267</v>
      </c>
      <c r="D49" s="2177"/>
      <c r="E49" s="2182"/>
      <c r="F49" s="2182"/>
      <c r="G49" s="2182"/>
      <c r="H49" s="2182"/>
      <c r="I49" s="2162"/>
      <c r="J49" s="1209" t="s">
        <v>3108</v>
      </c>
    </row>
    <row r="50" spans="1:10" ht="11.45" customHeight="1">
      <c r="A50" s="1332" t="s">
        <v>3110</v>
      </c>
      <c r="B50" s="305"/>
      <c r="C50" s="1213" t="s">
        <v>2561</v>
      </c>
      <c r="D50" s="2177"/>
      <c r="E50" s="2182"/>
      <c r="F50" s="2182"/>
      <c r="G50" s="2182"/>
      <c r="H50" s="2182"/>
      <c r="I50" s="2162"/>
      <c r="J50" s="1209" t="s">
        <v>3110</v>
      </c>
    </row>
    <row r="51" spans="1:10" ht="11.45" customHeight="1">
      <c r="A51" s="1332" t="s">
        <v>432</v>
      </c>
      <c r="B51" s="305"/>
      <c r="C51" s="1213" t="s">
        <v>3392</v>
      </c>
      <c r="D51" s="2177"/>
      <c r="E51" s="2182"/>
      <c r="F51" s="2182"/>
      <c r="G51" s="2182"/>
      <c r="H51" s="2182"/>
      <c r="I51" s="2162"/>
      <c r="J51" s="1209" t="s">
        <v>432</v>
      </c>
    </row>
    <row r="52" spans="1:10" ht="15" customHeight="1" thickBot="1">
      <c r="A52" s="1335" t="s">
        <v>433</v>
      </c>
      <c r="B52" s="1322"/>
      <c r="C52" s="1337" t="s">
        <v>1343</v>
      </c>
      <c r="D52" s="2185"/>
      <c r="E52" s="2186"/>
      <c r="F52" s="2186"/>
      <c r="G52" s="2186"/>
      <c r="H52" s="2186"/>
      <c r="I52" s="2187"/>
      <c r="J52" s="1349" t="s">
        <v>433</v>
      </c>
    </row>
    <row r="53" spans="1:10" ht="11.45" customHeight="1" thickTop="1">
      <c r="A53" s="5"/>
      <c r="B53" s="5"/>
      <c r="C53" s="176" t="s">
        <v>1344</v>
      </c>
      <c r="D53" s="2188"/>
      <c r="E53" s="2189"/>
      <c r="F53" s="2189"/>
      <c r="G53" s="2189"/>
      <c r="H53" s="2189"/>
      <c r="I53" s="2168"/>
      <c r="J53" s="6"/>
    </row>
    <row r="54" spans="1:10" ht="11.45" customHeight="1">
      <c r="A54" s="303" t="s">
        <v>434</v>
      </c>
      <c r="B54" s="5"/>
      <c r="C54" s="8" t="s">
        <v>1345</v>
      </c>
      <c r="D54" s="2188"/>
      <c r="E54" s="2189"/>
      <c r="F54" s="2189"/>
      <c r="G54" s="2189"/>
      <c r="H54" s="2189"/>
      <c r="I54" s="2168"/>
      <c r="J54" s="182" t="s">
        <v>434</v>
      </c>
    </row>
    <row r="55" spans="1:10" ht="11.45" customHeight="1">
      <c r="A55" s="1332" t="s">
        <v>435</v>
      </c>
      <c r="B55" s="305"/>
      <c r="C55" s="1213" t="s">
        <v>1346</v>
      </c>
      <c r="D55" s="2177"/>
      <c r="E55" s="2178"/>
      <c r="F55" s="2178"/>
      <c r="G55" s="2178"/>
      <c r="H55" s="2178"/>
      <c r="I55" s="2179"/>
      <c r="J55" s="1209" t="s">
        <v>435</v>
      </c>
    </row>
    <row r="56" spans="1:10" ht="11.45" customHeight="1">
      <c r="A56" s="1332" t="s">
        <v>437</v>
      </c>
      <c r="B56" s="305"/>
      <c r="C56" s="1213" t="s">
        <v>974</v>
      </c>
      <c r="D56" s="2177"/>
      <c r="E56" s="2178"/>
      <c r="F56" s="2178"/>
      <c r="G56" s="2178"/>
      <c r="H56" s="2190"/>
      <c r="I56" s="2191"/>
      <c r="J56" s="1209" t="s">
        <v>437</v>
      </c>
    </row>
    <row r="57" spans="1:10" ht="11.45" customHeight="1">
      <c r="A57" s="1332" t="s">
        <v>438</v>
      </c>
      <c r="B57" s="305"/>
      <c r="C57" s="1213" t="s">
        <v>975</v>
      </c>
      <c r="D57" s="2177"/>
      <c r="E57" s="2181"/>
      <c r="F57" s="2181"/>
      <c r="G57" s="2181"/>
      <c r="H57" s="2181"/>
      <c r="I57" s="2162"/>
      <c r="J57" s="1209" t="s">
        <v>438</v>
      </c>
    </row>
    <row r="58" spans="1:10" ht="11.45" customHeight="1">
      <c r="A58" s="1332" t="s">
        <v>439</v>
      </c>
      <c r="B58" s="305"/>
      <c r="C58" s="1213" t="s">
        <v>976</v>
      </c>
      <c r="D58" s="2177"/>
      <c r="E58" s="2182"/>
      <c r="F58" s="2182"/>
      <c r="G58" s="2182"/>
      <c r="H58" s="2182"/>
      <c r="I58" s="2162"/>
      <c r="J58" s="1209" t="s">
        <v>439</v>
      </c>
    </row>
    <row r="59" spans="1:10" ht="11.45" customHeight="1">
      <c r="A59" s="1332" t="s">
        <v>2030</v>
      </c>
      <c r="B59" s="305"/>
      <c r="C59" s="1213" t="s">
        <v>977</v>
      </c>
      <c r="D59" s="2177"/>
      <c r="E59" s="2182"/>
      <c r="F59" s="2182"/>
      <c r="G59" s="2182"/>
      <c r="H59" s="2182"/>
      <c r="I59" s="2162"/>
      <c r="J59" s="1209" t="s">
        <v>2030</v>
      </c>
    </row>
    <row r="60" spans="1:10" ht="11.45" customHeight="1">
      <c r="A60" s="1332" t="s">
        <v>2031</v>
      </c>
      <c r="B60" s="305"/>
      <c r="C60" s="1213" t="s">
        <v>978</v>
      </c>
      <c r="D60" s="2177"/>
      <c r="E60" s="2182"/>
      <c r="F60" s="2182"/>
      <c r="G60" s="2182"/>
      <c r="H60" s="2182"/>
      <c r="I60" s="2162"/>
      <c r="J60" s="1209" t="s">
        <v>2031</v>
      </c>
    </row>
    <row r="61" spans="1:10" ht="11.45" customHeight="1">
      <c r="A61" s="572"/>
      <c r="B61" s="5"/>
      <c r="C61" s="8" t="s">
        <v>979</v>
      </c>
      <c r="D61" s="2188"/>
      <c r="E61" s="2189"/>
      <c r="F61" s="2189"/>
      <c r="G61" s="2189"/>
      <c r="H61" s="2189"/>
      <c r="I61" s="2168"/>
      <c r="J61" s="6"/>
    </row>
    <row r="62" spans="1:10" ht="11.45" customHeight="1">
      <c r="A62" s="1240" t="s">
        <v>1145</v>
      </c>
      <c r="B62" s="534"/>
      <c r="C62" s="864" t="s">
        <v>131</v>
      </c>
      <c r="D62" s="2192"/>
      <c r="E62" s="2193"/>
      <c r="F62" s="2193"/>
      <c r="G62" s="2193"/>
      <c r="H62" s="2193"/>
      <c r="I62" s="2172"/>
      <c r="J62" s="1242" t="s">
        <v>1145</v>
      </c>
    </row>
    <row r="63" spans="1:10" ht="15" customHeight="1" thickBot="1">
      <c r="A63" s="1347" t="s">
        <v>1146</v>
      </c>
      <c r="B63" s="1348"/>
      <c r="C63" s="1343" t="s">
        <v>132</v>
      </c>
      <c r="D63" s="2194"/>
      <c r="E63" s="2195"/>
      <c r="F63" s="2195"/>
      <c r="G63" s="2195"/>
      <c r="H63" s="2195"/>
      <c r="I63" s="2165"/>
      <c r="J63" s="1350" t="s">
        <v>1146</v>
      </c>
    </row>
    <row r="64" spans="1:10" ht="17.100000000000001" customHeight="1" thickTop="1" thickBot="1">
      <c r="A64" s="42" t="s">
        <v>1147</v>
      </c>
      <c r="B64" s="14"/>
      <c r="C64" s="316" t="s">
        <v>133</v>
      </c>
      <c r="D64" s="2657">
        <v>0</v>
      </c>
      <c r="E64" s="2127">
        <v>0</v>
      </c>
      <c r="F64" s="2081">
        <v>0</v>
      </c>
      <c r="G64" s="2081">
        <v>0</v>
      </c>
      <c r="H64" s="2081">
        <v>0</v>
      </c>
      <c r="I64" s="2758">
        <v>0</v>
      </c>
      <c r="J64" s="2757" t="s">
        <v>1147</v>
      </c>
    </row>
    <row r="65" spans="1:10" ht="17.100000000000001" customHeight="1">
      <c r="A65" s="2690" t="s">
        <v>3109</v>
      </c>
      <c r="J65" s="90" t="s">
        <v>3109</v>
      </c>
    </row>
    <row r="66" spans="1:10" ht="30" customHeight="1">
      <c r="A66" s="3273" t="s">
        <v>3580</v>
      </c>
      <c r="B66" s="3274"/>
      <c r="C66" s="3274"/>
      <c r="D66" s="3274"/>
      <c r="E66" s="3274"/>
      <c r="F66" s="3274"/>
      <c r="G66" s="3274"/>
      <c r="H66" s="3274"/>
      <c r="I66" s="3274"/>
      <c r="J66" s="17"/>
    </row>
    <row r="67" spans="1:10" ht="12" customHeight="1">
      <c r="A67" s="26" t="s">
        <v>853</v>
      </c>
      <c r="G67" s="311"/>
      <c r="H67" s="307"/>
    </row>
    <row r="68" spans="1:10" ht="10.5" customHeight="1"/>
    <row r="69" spans="1:10" ht="10.5" customHeight="1">
      <c r="A69" s="298"/>
    </row>
    <row r="70" spans="1:10" ht="10.5" customHeight="1">
      <c r="A70" s="298"/>
    </row>
    <row r="71" spans="1:10" ht="10.5" customHeight="1">
      <c r="A71" s="22"/>
    </row>
    <row r="72" spans="1:10" ht="10.5" customHeight="1"/>
    <row r="73" spans="1:10" ht="10.5" customHeight="1"/>
    <row r="74" spans="1:10" ht="10.5" customHeight="1"/>
    <row r="75" spans="1:10" ht="10.5" customHeight="1"/>
    <row r="76" spans="1:10" ht="10.5" customHeight="1"/>
    <row r="77" spans="1:10" ht="10.5" customHeight="1"/>
    <row r="78" spans="1:10" ht="10.5" customHeight="1"/>
    <row r="79" spans="1:10" ht="10.5" customHeight="1"/>
    <row r="80" spans="1:10" ht="10.5" customHeight="1"/>
  </sheetData>
  <mergeCells count="1">
    <mergeCell ref="A66:I66"/>
  </mergeCells>
  <phoneticPr fontId="6" type="noConversion"/>
  <printOptions horizontalCentered="1"/>
  <pageMargins left="1" right="1" top="1" bottom="0.5" header="0.3" footer="0.3"/>
  <pageSetup scale="88"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sheetPr codeName="Sheet24">
    <pageSetUpPr fitToPage="1"/>
  </sheetPr>
  <dimension ref="A1:G69"/>
  <sheetViews>
    <sheetView workbookViewId="0">
      <selection activeCell="I41" sqref="I41"/>
    </sheetView>
  </sheetViews>
  <sheetFormatPr defaultColWidth="11.83203125" defaultRowHeight="10.5"/>
  <cols>
    <col min="1" max="1" width="4.83203125" customWidth="1"/>
    <col min="2" max="2" width="6.83203125" customWidth="1"/>
    <col min="3" max="3" width="40.1640625" customWidth="1"/>
    <col min="4" max="4" width="21" customWidth="1"/>
    <col min="5" max="5" width="23" customWidth="1"/>
    <col min="6" max="6" width="24.5" customWidth="1"/>
    <col min="7" max="7" width="4.83203125" customWidth="1"/>
  </cols>
  <sheetData>
    <row r="1" spans="1:7" ht="15" customHeight="1">
      <c r="A1" s="1857" t="s">
        <v>3279</v>
      </c>
      <c r="B1" s="312"/>
      <c r="C1" s="714"/>
      <c r="D1" s="313"/>
      <c r="E1" s="312"/>
      <c r="F1" s="47"/>
      <c r="G1" s="838" t="s">
        <v>3598</v>
      </c>
    </row>
    <row r="2" spans="1:7" ht="17.100000000000001" customHeight="1">
      <c r="A2" s="141" t="s">
        <v>117</v>
      </c>
      <c r="B2" s="212"/>
      <c r="C2" s="212"/>
      <c r="D2" s="212"/>
      <c r="E2" s="212"/>
      <c r="F2" s="212"/>
      <c r="G2" s="315"/>
    </row>
    <row r="3" spans="1:7" ht="9" customHeight="1">
      <c r="A3" s="80" t="s">
        <v>3217</v>
      </c>
      <c r="B3" s="81"/>
      <c r="C3" s="81"/>
      <c r="D3" s="81"/>
      <c r="E3" s="81"/>
      <c r="F3" s="81"/>
      <c r="G3" s="82"/>
    </row>
    <row r="4" spans="1:7" ht="3.95" customHeight="1">
      <c r="A4" s="7"/>
      <c r="G4" s="6"/>
    </row>
    <row r="5" spans="1:7" ht="8.4499999999999993" customHeight="1">
      <c r="A5" s="8" t="s">
        <v>2653</v>
      </c>
      <c r="B5" s="18"/>
      <c r="G5" s="6"/>
    </row>
    <row r="6" spans="1:7" ht="8.4499999999999993" customHeight="1">
      <c r="A6" s="8" t="s">
        <v>2654</v>
      </c>
      <c r="B6" s="18"/>
      <c r="G6" s="6"/>
    </row>
    <row r="7" spans="1:7" ht="8.4499999999999993" customHeight="1">
      <c r="A7" s="8" t="s">
        <v>2655</v>
      </c>
      <c r="B7" s="18"/>
      <c r="G7" s="6"/>
    </row>
    <row r="8" spans="1:7" ht="8.4499999999999993" customHeight="1">
      <c r="A8" s="8" t="s">
        <v>474</v>
      </c>
      <c r="B8" s="18"/>
      <c r="G8" s="6"/>
    </row>
    <row r="9" spans="1:7" ht="8.4499999999999993" customHeight="1">
      <c r="A9" s="8" t="s">
        <v>1385</v>
      </c>
      <c r="B9" s="18"/>
      <c r="G9" s="6"/>
    </row>
    <row r="10" spans="1:7" ht="8.4499999999999993" customHeight="1">
      <c r="A10" s="8" t="s">
        <v>685</v>
      </c>
      <c r="B10" s="18"/>
      <c r="G10" s="6"/>
    </row>
    <row r="11" spans="1:7" ht="8.4499999999999993" customHeight="1">
      <c r="A11" s="8" t="s">
        <v>845</v>
      </c>
      <c r="B11" s="18"/>
      <c r="G11" s="6"/>
    </row>
    <row r="12" spans="1:7" ht="8.4499999999999993" customHeight="1">
      <c r="A12" s="8" t="s">
        <v>846</v>
      </c>
      <c r="B12" s="18"/>
      <c r="G12" s="6"/>
    </row>
    <row r="13" spans="1:7" ht="8.4499999999999993" customHeight="1">
      <c r="A13" s="8" t="s">
        <v>3330</v>
      </c>
      <c r="B13" s="18"/>
      <c r="G13" s="6"/>
    </row>
    <row r="14" spans="1:7" ht="8.4499999999999993" customHeight="1">
      <c r="A14" s="8" t="s">
        <v>3035</v>
      </c>
      <c r="B14" s="18"/>
      <c r="G14" s="6"/>
    </row>
    <row r="15" spans="1:7" ht="8.4499999999999993" customHeight="1">
      <c r="A15" s="8" t="s">
        <v>3036</v>
      </c>
      <c r="B15" s="18"/>
      <c r="G15" s="6"/>
    </row>
    <row r="16" spans="1:7" ht="8.4499999999999993" customHeight="1">
      <c r="A16" s="8" t="s">
        <v>3062</v>
      </c>
      <c r="B16" s="18"/>
      <c r="G16" s="6"/>
    </row>
    <row r="17" spans="1:7" ht="8.4499999999999993" customHeight="1">
      <c r="A17" s="8" t="s">
        <v>695</v>
      </c>
      <c r="B17" s="18"/>
      <c r="G17" s="6"/>
    </row>
    <row r="18" spans="1:7" ht="8.4499999999999993" customHeight="1">
      <c r="A18" s="8" t="s">
        <v>2836</v>
      </c>
      <c r="B18" s="18"/>
      <c r="G18" s="6"/>
    </row>
    <row r="19" spans="1:7" ht="8.4499999999999993" customHeight="1">
      <c r="A19" s="8" t="s">
        <v>2837</v>
      </c>
      <c r="B19" s="18"/>
      <c r="G19" s="6"/>
    </row>
    <row r="20" spans="1:7" ht="8.4499999999999993" customHeight="1">
      <c r="A20" s="8" t="s">
        <v>3055</v>
      </c>
      <c r="B20" s="18"/>
      <c r="G20" s="6"/>
    </row>
    <row r="21" spans="1:7" ht="8.4499999999999993" customHeight="1">
      <c r="A21" s="8" t="s">
        <v>2865</v>
      </c>
      <c r="B21" s="18"/>
      <c r="G21" s="6"/>
    </row>
    <row r="22" spans="1:7" ht="8.4499999999999993" customHeight="1">
      <c r="A22" s="8" t="s">
        <v>2087</v>
      </c>
      <c r="B22" s="18"/>
      <c r="G22" s="6"/>
    </row>
    <row r="23" spans="1:7" ht="8.4499999999999993" customHeight="1">
      <c r="A23" s="8" t="s">
        <v>745</v>
      </c>
      <c r="B23" s="18"/>
      <c r="G23" s="6"/>
    </row>
    <row r="24" spans="1:7" ht="8.4499999999999993" customHeight="1">
      <c r="A24" s="8" t="s">
        <v>3285</v>
      </c>
      <c r="B24" s="18"/>
      <c r="G24" s="6"/>
    </row>
    <row r="25" spans="1:7" ht="8.4499999999999993" customHeight="1">
      <c r="A25" s="8" t="s">
        <v>3286</v>
      </c>
      <c r="B25" s="18"/>
      <c r="G25" s="6"/>
    </row>
    <row r="26" spans="1:7" ht="8.4499999999999993" customHeight="1">
      <c r="A26" s="8" t="s">
        <v>3287</v>
      </c>
      <c r="B26" s="18"/>
      <c r="G26" s="6"/>
    </row>
    <row r="27" spans="1:7" ht="8.4499999999999993" customHeight="1">
      <c r="A27" s="8" t="s">
        <v>1561</v>
      </c>
      <c r="B27" s="18"/>
      <c r="G27" s="6"/>
    </row>
    <row r="28" spans="1:7" ht="8.4499999999999993" customHeight="1">
      <c r="A28" s="8" t="s">
        <v>546</v>
      </c>
      <c r="B28" s="18"/>
      <c r="G28" s="6"/>
    </row>
    <row r="29" spans="1:7" ht="3.95" customHeight="1">
      <c r="A29" s="5"/>
      <c r="G29" s="6"/>
    </row>
    <row r="30" spans="1:7" ht="3.95" customHeight="1">
      <c r="A30" s="9"/>
      <c r="B30" s="9"/>
      <c r="C30" s="9"/>
      <c r="D30" s="9"/>
      <c r="E30" s="9"/>
      <c r="F30" s="9"/>
      <c r="G30" s="9"/>
    </row>
    <row r="31" spans="1:7" ht="8.4499999999999993" customHeight="1">
      <c r="A31" s="10"/>
      <c r="B31" s="10"/>
      <c r="C31" s="10"/>
      <c r="D31" s="10"/>
      <c r="E31" s="10"/>
      <c r="F31" s="108" t="s">
        <v>1386</v>
      </c>
      <c r="G31" s="10"/>
    </row>
    <row r="32" spans="1:7" ht="8.4499999999999993" customHeight="1">
      <c r="A32" s="10"/>
      <c r="B32" s="108" t="s">
        <v>2981</v>
      </c>
      <c r="C32" s="10"/>
      <c r="D32" s="108" t="s">
        <v>1387</v>
      </c>
      <c r="E32" s="108" t="s">
        <v>1388</v>
      </c>
      <c r="F32" s="108" t="s">
        <v>1389</v>
      </c>
      <c r="G32" s="10"/>
    </row>
    <row r="33" spans="1:7" ht="8.4499999999999993" customHeight="1">
      <c r="A33" s="108" t="s">
        <v>2979</v>
      </c>
      <c r="B33" s="108" t="s">
        <v>1390</v>
      </c>
      <c r="C33" s="108" t="s">
        <v>1391</v>
      </c>
      <c r="D33" s="108" t="s">
        <v>1392</v>
      </c>
      <c r="E33" s="108" t="s">
        <v>1393</v>
      </c>
      <c r="F33" s="108" t="s">
        <v>1394</v>
      </c>
      <c r="G33" s="108" t="s">
        <v>2979</v>
      </c>
    </row>
    <row r="34" spans="1:7" ht="8.4499999999999993" customHeight="1">
      <c r="A34" s="108" t="s">
        <v>988</v>
      </c>
      <c r="B34" s="108" t="s">
        <v>1395</v>
      </c>
      <c r="C34" s="10"/>
      <c r="D34" s="108" t="s">
        <v>1396</v>
      </c>
      <c r="E34" s="108" t="s">
        <v>1397</v>
      </c>
      <c r="F34" s="108" t="s">
        <v>1398</v>
      </c>
      <c r="G34" s="108" t="s">
        <v>988</v>
      </c>
    </row>
    <row r="35" spans="1:7">
      <c r="A35" s="10"/>
      <c r="B35" s="108" t="s">
        <v>3054</v>
      </c>
      <c r="C35" s="108" t="s">
        <v>1372</v>
      </c>
      <c r="D35" s="108" t="s">
        <v>1373</v>
      </c>
      <c r="E35" s="108" t="s">
        <v>1374</v>
      </c>
      <c r="F35" s="108" t="s">
        <v>1375</v>
      </c>
      <c r="G35" s="10"/>
    </row>
    <row r="36" spans="1:7" ht="3.95" customHeight="1">
      <c r="A36" s="123"/>
      <c r="B36" s="123"/>
      <c r="C36" s="123"/>
      <c r="D36" s="123"/>
      <c r="E36" s="123"/>
      <c r="F36" s="123"/>
      <c r="G36" s="123"/>
    </row>
    <row r="37" spans="1:7" ht="11.45" customHeight="1">
      <c r="A37" s="117" t="s">
        <v>43</v>
      </c>
      <c r="B37" s="215" t="s">
        <v>2203</v>
      </c>
      <c r="C37" s="134" t="s">
        <v>2204</v>
      </c>
      <c r="D37" s="802">
        <v>2749</v>
      </c>
      <c r="E37" s="740">
        <v>4602225</v>
      </c>
      <c r="F37" s="740">
        <v>1027569</v>
      </c>
      <c r="G37" s="117" t="s">
        <v>43</v>
      </c>
    </row>
    <row r="38" spans="1:7" ht="11.45" customHeight="1">
      <c r="A38" s="12" t="s">
        <v>46</v>
      </c>
      <c r="B38" s="1252"/>
      <c r="C38" s="1212" t="s">
        <v>1381</v>
      </c>
      <c r="D38" s="1251">
        <v>0</v>
      </c>
      <c r="E38" s="1251">
        <v>116995</v>
      </c>
      <c r="F38" s="1251">
        <v>35122</v>
      </c>
      <c r="G38" s="12" t="s">
        <v>46</v>
      </c>
    </row>
    <row r="39" spans="1:7" ht="11.45" customHeight="1">
      <c r="A39" s="12" t="s">
        <v>47</v>
      </c>
      <c r="B39" s="1252"/>
      <c r="C39" s="1259"/>
      <c r="D39" s="1251"/>
      <c r="E39" s="1251"/>
      <c r="F39" s="1251"/>
      <c r="G39" s="12" t="s">
        <v>47</v>
      </c>
    </row>
    <row r="40" spans="1:7" ht="11.45" customHeight="1">
      <c r="A40" s="12" t="s">
        <v>3467</v>
      </c>
      <c r="B40" s="1252"/>
      <c r="C40" s="1253"/>
      <c r="D40" s="1251"/>
      <c r="E40" s="1251"/>
      <c r="F40" s="1251"/>
      <c r="G40" s="12" t="s">
        <v>3467</v>
      </c>
    </row>
    <row r="41" spans="1:7" ht="11.45" customHeight="1">
      <c r="A41" s="12" t="s">
        <v>388</v>
      </c>
      <c r="B41" s="1252"/>
      <c r="C41" s="1253"/>
      <c r="D41" s="1251"/>
      <c r="E41" s="1251"/>
      <c r="F41" s="1251"/>
      <c r="G41" s="12" t="s">
        <v>388</v>
      </c>
    </row>
    <row r="42" spans="1:7" ht="11.45" customHeight="1">
      <c r="A42" s="12" t="s">
        <v>1029</v>
      </c>
      <c r="B42" s="1255"/>
      <c r="C42" s="1212"/>
      <c r="D42" s="830"/>
      <c r="E42" s="1251"/>
      <c r="F42" s="1251"/>
      <c r="G42" s="12" t="s">
        <v>1029</v>
      </c>
    </row>
    <row r="43" spans="1:7" ht="11.45" customHeight="1">
      <c r="A43" s="12" t="s">
        <v>1031</v>
      </c>
      <c r="B43" s="1252"/>
      <c r="C43" s="13"/>
      <c r="D43" s="1251"/>
      <c r="E43" s="1251"/>
      <c r="F43" s="1251"/>
      <c r="G43" s="12" t="s">
        <v>1031</v>
      </c>
    </row>
    <row r="44" spans="1:7" ht="11.45" customHeight="1">
      <c r="A44" s="12" t="s">
        <v>1032</v>
      </c>
      <c r="B44" s="1252"/>
      <c r="C44" s="13"/>
      <c r="D44" s="1251"/>
      <c r="E44" s="1251"/>
      <c r="F44" s="1251"/>
      <c r="G44" s="12" t="s">
        <v>1032</v>
      </c>
    </row>
    <row r="45" spans="1:7" ht="11.45" customHeight="1">
      <c r="A45" s="12" t="s">
        <v>1033</v>
      </c>
      <c r="B45" s="1252"/>
      <c r="C45" s="13"/>
      <c r="D45" s="1251"/>
      <c r="E45" s="1251"/>
      <c r="F45" s="1251"/>
      <c r="G45" s="12" t="s">
        <v>1033</v>
      </c>
    </row>
    <row r="46" spans="1:7" ht="11.45" customHeight="1">
      <c r="A46" s="12" t="s">
        <v>1034</v>
      </c>
      <c r="B46" s="1252"/>
      <c r="C46" s="13"/>
      <c r="D46" s="1251"/>
      <c r="E46" s="1251"/>
      <c r="F46" s="1251"/>
      <c r="G46" s="12" t="s">
        <v>1034</v>
      </c>
    </row>
    <row r="47" spans="1:7" ht="11.45" customHeight="1">
      <c r="A47" s="12" t="s">
        <v>1035</v>
      </c>
      <c r="B47" s="1252"/>
      <c r="C47" s="13"/>
      <c r="D47" s="1251"/>
      <c r="E47" s="1251"/>
      <c r="F47" s="1251"/>
      <c r="G47" s="12" t="s">
        <v>1035</v>
      </c>
    </row>
    <row r="48" spans="1:7" ht="11.45" customHeight="1">
      <c r="A48" s="12" t="s">
        <v>1036</v>
      </c>
      <c r="B48" s="1252"/>
      <c r="C48" s="13"/>
      <c r="D48" s="1251"/>
      <c r="E48" s="1251"/>
      <c r="F48" s="1251"/>
      <c r="G48" s="12" t="s">
        <v>1036</v>
      </c>
    </row>
    <row r="49" spans="1:7" ht="11.45" customHeight="1">
      <c r="A49" s="12" t="s">
        <v>1037</v>
      </c>
      <c r="B49" s="1252"/>
      <c r="C49" s="13"/>
      <c r="D49" s="1251"/>
      <c r="E49" s="1251"/>
      <c r="F49" s="1251"/>
      <c r="G49" s="12" t="s">
        <v>1037</v>
      </c>
    </row>
    <row r="50" spans="1:7" ht="11.45" customHeight="1">
      <c r="A50" s="12" t="s">
        <v>1038</v>
      </c>
      <c r="B50" s="1252"/>
      <c r="C50" s="13"/>
      <c r="D50" s="1251"/>
      <c r="E50" s="1251"/>
      <c r="F50" s="1251"/>
      <c r="G50" s="12" t="s">
        <v>1038</v>
      </c>
    </row>
    <row r="51" spans="1:7" ht="11.45" customHeight="1">
      <c r="A51" s="12" t="s">
        <v>2470</v>
      </c>
      <c r="B51" s="1252"/>
      <c r="C51" s="13"/>
      <c r="D51" s="1251"/>
      <c r="E51" s="1251"/>
      <c r="F51" s="1251"/>
      <c r="G51" s="12" t="s">
        <v>2470</v>
      </c>
    </row>
    <row r="52" spans="1:7" ht="11.45" customHeight="1">
      <c r="A52" s="12" t="s">
        <v>2471</v>
      </c>
      <c r="B52" s="1252"/>
      <c r="C52" s="13"/>
      <c r="D52" s="1251"/>
      <c r="E52" s="1251"/>
      <c r="F52" s="1251"/>
      <c r="G52" s="12" t="s">
        <v>2471</v>
      </c>
    </row>
    <row r="53" spans="1:7" ht="11.45" customHeight="1">
      <c r="A53" s="12" t="s">
        <v>2472</v>
      </c>
      <c r="B53" s="1252"/>
      <c r="C53" s="13"/>
      <c r="D53" s="1251"/>
      <c r="E53" s="1251"/>
      <c r="F53" s="1251"/>
      <c r="G53" s="12" t="s">
        <v>2472</v>
      </c>
    </row>
    <row r="54" spans="1:7" ht="11.45" customHeight="1">
      <c r="A54" s="12" t="s">
        <v>2473</v>
      </c>
      <c r="B54" s="1252"/>
      <c r="C54" s="13"/>
      <c r="D54" s="1251"/>
      <c r="E54" s="1251"/>
      <c r="F54" s="1251"/>
      <c r="G54" s="12" t="s">
        <v>2473</v>
      </c>
    </row>
    <row r="55" spans="1:7" ht="11.45" customHeight="1">
      <c r="A55" s="12" t="s">
        <v>2474</v>
      </c>
      <c r="B55" s="1252"/>
      <c r="C55" s="13"/>
      <c r="D55" s="1251"/>
      <c r="E55" s="1251"/>
      <c r="F55" s="1251"/>
      <c r="G55" s="12" t="s">
        <v>2474</v>
      </c>
    </row>
    <row r="56" spans="1:7" ht="11.45" customHeight="1">
      <c r="A56" s="12" t="s">
        <v>2475</v>
      </c>
      <c r="B56" s="1252"/>
      <c r="C56" s="13"/>
      <c r="D56" s="1251"/>
      <c r="E56" s="1251"/>
      <c r="F56" s="1251"/>
      <c r="G56" s="12" t="s">
        <v>2475</v>
      </c>
    </row>
    <row r="57" spans="1:7" ht="11.45" customHeight="1">
      <c r="A57" s="12" t="s">
        <v>2476</v>
      </c>
      <c r="B57" s="1252"/>
      <c r="C57" s="13"/>
      <c r="D57" s="1251"/>
      <c r="E57" s="1251"/>
      <c r="F57" s="1251"/>
      <c r="G57" s="12" t="s">
        <v>2476</v>
      </c>
    </row>
    <row r="58" spans="1:7" ht="11.45" customHeight="1">
      <c r="A58" s="12" t="s">
        <v>2477</v>
      </c>
      <c r="B58" s="1252"/>
      <c r="C58" s="13"/>
      <c r="D58" s="1251"/>
      <c r="E58" s="1251"/>
      <c r="F58" s="1251"/>
      <c r="G58" s="12" t="s">
        <v>2477</v>
      </c>
    </row>
    <row r="59" spans="1:7" ht="11.45" customHeight="1">
      <c r="A59" s="12" t="s">
        <v>2478</v>
      </c>
      <c r="B59" s="1252"/>
      <c r="C59" s="13"/>
      <c r="D59" s="1251"/>
      <c r="E59" s="1251"/>
      <c r="F59" s="1251"/>
      <c r="G59" s="12" t="s">
        <v>2478</v>
      </c>
    </row>
    <row r="60" spans="1:7" ht="11.45" customHeight="1">
      <c r="A60" s="12" t="s">
        <v>430</v>
      </c>
      <c r="B60" s="1252"/>
      <c r="C60" s="13"/>
      <c r="D60" s="1251"/>
      <c r="E60" s="1251"/>
      <c r="F60" s="1251"/>
      <c r="G60" s="12" t="s">
        <v>430</v>
      </c>
    </row>
    <row r="61" spans="1:7" ht="11.45" customHeight="1">
      <c r="A61" s="12" t="s">
        <v>431</v>
      </c>
      <c r="B61" s="1252"/>
      <c r="C61" s="13"/>
      <c r="D61" s="1251"/>
      <c r="E61" s="1251"/>
      <c r="F61" s="1251"/>
      <c r="G61" s="12" t="s">
        <v>431</v>
      </c>
    </row>
    <row r="62" spans="1:7" ht="11.45" customHeight="1">
      <c r="A62" s="12" t="s">
        <v>3108</v>
      </c>
      <c r="B62" s="1252"/>
      <c r="C62" s="13"/>
      <c r="D62" s="1251"/>
      <c r="E62" s="1251"/>
      <c r="F62" s="1251"/>
      <c r="G62" s="12" t="s">
        <v>3108</v>
      </c>
    </row>
    <row r="63" spans="1:7" ht="11.45" customHeight="1">
      <c r="A63" s="12" t="s">
        <v>3110</v>
      </c>
      <c r="B63" s="1252"/>
      <c r="C63" s="13"/>
      <c r="D63" s="1251"/>
      <c r="E63" s="1251"/>
      <c r="F63" s="1251"/>
      <c r="G63" s="12" t="s">
        <v>3110</v>
      </c>
    </row>
    <row r="64" spans="1:7" ht="11.45" customHeight="1">
      <c r="A64" s="12" t="s">
        <v>432</v>
      </c>
      <c r="B64" s="1252"/>
      <c r="C64" s="13"/>
      <c r="D64" s="1251"/>
      <c r="E64" s="1251"/>
      <c r="F64" s="1251"/>
      <c r="G64" s="12" t="s">
        <v>432</v>
      </c>
    </row>
    <row r="65" spans="1:7" ht="11.45" customHeight="1">
      <c r="A65" s="12" t="s">
        <v>433</v>
      </c>
      <c r="B65" s="1252"/>
      <c r="C65" s="13"/>
      <c r="D65" s="1251"/>
      <c r="E65" s="1251"/>
      <c r="F65" s="1251"/>
      <c r="G65" s="12" t="s">
        <v>433</v>
      </c>
    </row>
    <row r="66" spans="1:7" ht="11.45" customHeight="1">
      <c r="A66" s="12" t="s">
        <v>434</v>
      </c>
      <c r="B66" s="1252"/>
      <c r="C66" s="13"/>
      <c r="D66" s="1251"/>
      <c r="E66" s="1251"/>
      <c r="F66" s="1251"/>
      <c r="G66" s="12" t="s">
        <v>434</v>
      </c>
    </row>
    <row r="67" spans="1:7" ht="18" customHeight="1">
      <c r="A67" s="1332" t="s">
        <v>435</v>
      </c>
      <c r="B67" s="1351"/>
      <c r="C67" s="1352" t="s">
        <v>2574</v>
      </c>
      <c r="D67" s="1334">
        <v>2749</v>
      </c>
      <c r="E67" s="1334">
        <v>4719220</v>
      </c>
      <c r="F67" s="1334">
        <v>1062691</v>
      </c>
      <c r="G67" s="1353" t="s">
        <v>435</v>
      </c>
    </row>
    <row r="68" spans="1:7" ht="42.75" customHeight="1">
      <c r="A68" s="14"/>
      <c r="B68" s="16"/>
      <c r="C68" s="16"/>
      <c r="D68" s="16"/>
      <c r="E68" s="16"/>
      <c r="F68" s="16"/>
      <c r="G68" s="17"/>
    </row>
    <row r="69" spans="1:7" ht="12" customHeight="1">
      <c r="G69" s="25" t="s">
        <v>853</v>
      </c>
    </row>
  </sheetData>
  <phoneticPr fontId="0" type="noConversion"/>
  <pageMargins left="1" right="1" top="1" bottom="0.5" header="0.3" footer="0.3"/>
  <pageSetup scale="83" orientation="portrait" horizontalDpi="1200" verticalDpi="1200" r:id="rId1"/>
</worksheet>
</file>

<file path=xl/worksheets/sheet34.xml><?xml version="1.0" encoding="utf-8"?>
<worksheet xmlns="http://schemas.openxmlformats.org/spreadsheetml/2006/main" xmlns:r="http://schemas.openxmlformats.org/officeDocument/2006/relationships">
  <sheetPr codeName="Sheet25">
    <pageSetUpPr fitToPage="1"/>
  </sheetPr>
  <dimension ref="A1:H80"/>
  <sheetViews>
    <sheetView workbookViewId="0">
      <selection activeCell="J27" sqref="J27"/>
    </sheetView>
  </sheetViews>
  <sheetFormatPr defaultColWidth="9.83203125" defaultRowHeight="10.5"/>
  <cols>
    <col min="1" max="1" width="4.83203125" customWidth="1"/>
    <col min="2" max="2" width="5.83203125" customWidth="1"/>
    <col min="3" max="3" width="37.83203125" customWidth="1"/>
    <col min="4" max="5" width="18" customWidth="1"/>
    <col min="6" max="6" width="17.33203125" customWidth="1"/>
    <col min="7" max="7" width="17" customWidth="1"/>
    <col min="8" max="8" width="4.83203125" customWidth="1"/>
  </cols>
  <sheetData>
    <row r="1" spans="1:8" ht="15" customHeight="1">
      <c r="A1" s="26" t="s">
        <v>3598</v>
      </c>
      <c r="B1" s="241"/>
      <c r="C1" s="241"/>
      <c r="D1" s="241"/>
      <c r="E1" s="23"/>
      <c r="F1" s="23"/>
      <c r="G1" s="23"/>
      <c r="H1" s="1687" t="s">
        <v>3282</v>
      </c>
    </row>
    <row r="2" spans="1:8" ht="15" customHeight="1">
      <c r="A2" s="2" t="s">
        <v>118</v>
      </c>
      <c r="B2" s="104"/>
      <c r="C2" s="3"/>
      <c r="D2" s="3"/>
      <c r="E2" s="3"/>
      <c r="F2" s="3"/>
      <c r="G2" s="3"/>
      <c r="H2" s="4"/>
    </row>
    <row r="3" spans="1:8" ht="9" customHeight="1">
      <c r="A3" s="80" t="s">
        <v>1840</v>
      </c>
      <c r="B3" s="174"/>
      <c r="C3" s="81"/>
      <c r="D3" s="81"/>
      <c r="E3" s="81"/>
      <c r="F3" s="175"/>
      <c r="G3" s="175"/>
      <c r="H3" s="315"/>
    </row>
    <row r="4" spans="1:8" ht="9" customHeight="1">
      <c r="A4" s="208"/>
      <c r="F4" s="81"/>
      <c r="G4" s="81"/>
      <c r="H4" s="82"/>
    </row>
    <row r="5" spans="1:8" ht="3" customHeight="1">
      <c r="A5" s="7"/>
      <c r="B5" s="18"/>
      <c r="H5" s="6"/>
    </row>
    <row r="6" spans="1:8" ht="8.4499999999999993" customHeight="1">
      <c r="A6" s="8" t="s">
        <v>2236</v>
      </c>
      <c r="B6" s="18"/>
      <c r="H6" s="6"/>
    </row>
    <row r="7" spans="1:8" ht="8.4499999999999993" customHeight="1">
      <c r="A7" s="8" t="s">
        <v>135</v>
      </c>
      <c r="B7" s="18"/>
      <c r="H7" s="6"/>
    </row>
    <row r="8" spans="1:8" ht="8.4499999999999993" customHeight="1">
      <c r="A8" s="8" t="s">
        <v>3369</v>
      </c>
      <c r="B8" s="18"/>
      <c r="H8" s="6"/>
    </row>
    <row r="9" spans="1:8" ht="8.4499999999999993" customHeight="1">
      <c r="A9" s="8" t="s">
        <v>64</v>
      </c>
      <c r="B9" s="18"/>
      <c r="H9" s="6"/>
    </row>
    <row r="10" spans="1:8" ht="8.4499999999999993" customHeight="1">
      <c r="A10" s="8" t="s">
        <v>65</v>
      </c>
      <c r="B10" s="18"/>
      <c r="H10" s="6"/>
    </row>
    <row r="11" spans="1:8" ht="8.4499999999999993" customHeight="1">
      <c r="A11" s="8" t="s">
        <v>66</v>
      </c>
      <c r="B11" s="18"/>
      <c r="H11" s="6"/>
    </row>
    <row r="12" spans="1:8" ht="8.4499999999999993" customHeight="1">
      <c r="A12" s="8" t="s">
        <v>2178</v>
      </c>
      <c r="B12" s="18"/>
      <c r="H12" s="6"/>
    </row>
    <row r="13" spans="1:8" ht="8.4499999999999993" customHeight="1">
      <c r="A13" s="8" t="s">
        <v>2082</v>
      </c>
      <c r="B13" s="18"/>
      <c r="H13" s="6"/>
    </row>
    <row r="14" spans="1:8" ht="8.4499999999999993" customHeight="1">
      <c r="A14" s="8" t="s">
        <v>122</v>
      </c>
      <c r="B14" s="18"/>
      <c r="H14" s="6"/>
    </row>
    <row r="15" spans="1:8" ht="8.4499999999999993" customHeight="1">
      <c r="A15" s="8" t="s">
        <v>1805</v>
      </c>
      <c r="B15" s="18"/>
      <c r="H15" s="6"/>
    </row>
    <row r="16" spans="1:8" ht="8.4499999999999993" customHeight="1">
      <c r="A16" s="8" t="s">
        <v>900</v>
      </c>
      <c r="B16" s="18"/>
      <c r="H16" s="6"/>
    </row>
    <row r="17" spans="1:8" ht="8.4499999999999993" customHeight="1">
      <c r="A17" s="8" t="s">
        <v>901</v>
      </c>
      <c r="B17" s="18"/>
      <c r="H17" s="6"/>
    </row>
    <row r="18" spans="1:8" ht="3" customHeight="1">
      <c r="A18" s="14"/>
      <c r="B18" s="16"/>
      <c r="C18" s="16"/>
      <c r="D18" s="16"/>
      <c r="E18" s="16"/>
      <c r="F18" s="16"/>
      <c r="G18" s="16"/>
      <c r="H18" s="17"/>
    </row>
    <row r="19" spans="1:8" ht="3" customHeight="1">
      <c r="A19" s="9"/>
      <c r="B19" s="9"/>
      <c r="C19" s="9"/>
      <c r="D19" s="9"/>
      <c r="E19" s="9"/>
      <c r="F19" s="9"/>
      <c r="G19" s="9"/>
      <c r="H19" s="9"/>
    </row>
    <row r="20" spans="1:8" ht="8.4499999999999993" customHeight="1">
      <c r="A20" s="108" t="s">
        <v>2979</v>
      </c>
      <c r="B20" s="108" t="s">
        <v>1187</v>
      </c>
      <c r="C20" s="108" t="s">
        <v>2980</v>
      </c>
      <c r="D20" s="108" t="s">
        <v>902</v>
      </c>
      <c r="E20" s="108" t="s">
        <v>903</v>
      </c>
      <c r="F20" s="108" t="s">
        <v>904</v>
      </c>
      <c r="G20" s="108" t="s">
        <v>925</v>
      </c>
      <c r="H20" s="108" t="s">
        <v>2979</v>
      </c>
    </row>
    <row r="21" spans="1:8" ht="8.4499999999999993" customHeight="1">
      <c r="A21" s="108" t="s">
        <v>988</v>
      </c>
      <c r="B21" s="108" t="s">
        <v>1928</v>
      </c>
      <c r="C21" s="10"/>
      <c r="D21" s="10"/>
      <c r="E21" s="10"/>
      <c r="F21" s="108" t="s">
        <v>905</v>
      </c>
      <c r="G21" s="108" t="s">
        <v>906</v>
      </c>
      <c r="H21" s="108" t="s">
        <v>988</v>
      </c>
    </row>
    <row r="22" spans="1:8" ht="9" customHeight="1">
      <c r="A22" s="10"/>
      <c r="B22" s="10"/>
      <c r="C22" s="108" t="s">
        <v>3054</v>
      </c>
      <c r="D22" s="108" t="s">
        <v>1372</v>
      </c>
      <c r="E22" s="108" t="s">
        <v>1373</v>
      </c>
      <c r="F22" s="108" t="s">
        <v>1374</v>
      </c>
      <c r="G22" s="108" t="s">
        <v>1375</v>
      </c>
      <c r="H22" s="10"/>
    </row>
    <row r="23" spans="1:8" ht="3" customHeight="1" thickBot="1">
      <c r="A23" s="123"/>
      <c r="B23" s="123"/>
      <c r="C23" s="123"/>
      <c r="D23" s="10"/>
      <c r="E23" s="10"/>
      <c r="F23" s="10"/>
      <c r="G23" s="10"/>
      <c r="H23" s="123"/>
    </row>
    <row r="24" spans="1:8" ht="11.1" customHeight="1">
      <c r="A24" s="117" t="s">
        <v>43</v>
      </c>
      <c r="B24" s="11"/>
      <c r="C24" s="8" t="s">
        <v>1996</v>
      </c>
      <c r="D24" s="1441">
        <v>95624</v>
      </c>
      <c r="E24" s="1354" t="s">
        <v>1268</v>
      </c>
      <c r="F24" s="1354" t="s">
        <v>1268</v>
      </c>
      <c r="G24" s="1355" t="s">
        <v>1268</v>
      </c>
      <c r="H24" s="182" t="s">
        <v>43</v>
      </c>
    </row>
    <row r="25" spans="1:8" ht="11.1" customHeight="1">
      <c r="A25" s="12" t="s">
        <v>46</v>
      </c>
      <c r="B25" s="13"/>
      <c r="C25" s="1213" t="s">
        <v>1997</v>
      </c>
      <c r="D25" s="1191">
        <v>260955</v>
      </c>
      <c r="E25" s="1251"/>
      <c r="F25" s="1251"/>
      <c r="G25" s="1273"/>
      <c r="H25" s="1209" t="s">
        <v>46</v>
      </c>
    </row>
    <row r="26" spans="1:8" ht="11.1" customHeight="1">
      <c r="A26" s="12" t="s">
        <v>47</v>
      </c>
      <c r="B26" s="13"/>
      <c r="C26" s="1213" t="s">
        <v>1443</v>
      </c>
      <c r="D26" s="1191">
        <v>770</v>
      </c>
      <c r="E26" s="1251"/>
      <c r="F26" s="1251"/>
      <c r="G26" s="1273"/>
      <c r="H26" s="1209" t="s">
        <v>47</v>
      </c>
    </row>
    <row r="27" spans="1:8" ht="11.1" customHeight="1">
      <c r="A27" s="12" t="s">
        <v>3467</v>
      </c>
      <c r="B27" s="13"/>
      <c r="C27" s="1213" t="s">
        <v>366</v>
      </c>
      <c r="D27" s="1191">
        <v>36</v>
      </c>
      <c r="E27" s="1251"/>
      <c r="F27" s="1251"/>
      <c r="G27" s="1273"/>
      <c r="H27" s="1209" t="s">
        <v>3467</v>
      </c>
    </row>
    <row r="28" spans="1:8" ht="11.1" customHeight="1">
      <c r="A28" s="12" t="s">
        <v>388</v>
      </c>
      <c r="B28" s="13"/>
      <c r="C28" s="1213" t="s">
        <v>2179</v>
      </c>
      <c r="D28" s="1191">
        <v>352500</v>
      </c>
      <c r="E28" s="1251"/>
      <c r="F28" s="1251"/>
      <c r="G28" s="1273"/>
      <c r="H28" s="1209" t="s">
        <v>388</v>
      </c>
    </row>
    <row r="29" spans="1:8" ht="11.1" customHeight="1">
      <c r="A29" s="12" t="s">
        <v>1029</v>
      </c>
      <c r="B29" s="13"/>
      <c r="C29" s="1213" t="s">
        <v>367</v>
      </c>
      <c r="D29" s="1191">
        <v>0</v>
      </c>
      <c r="E29" s="1251"/>
      <c r="F29" s="1251"/>
      <c r="G29" s="1273"/>
      <c r="H29" s="1209" t="s">
        <v>1029</v>
      </c>
    </row>
    <row r="30" spans="1:8" ht="11.1" customHeight="1">
      <c r="A30" s="12" t="s">
        <v>1031</v>
      </c>
      <c r="B30" s="13"/>
      <c r="C30" s="1213" t="s">
        <v>368</v>
      </c>
      <c r="D30" s="1191">
        <v>932107</v>
      </c>
      <c r="E30" s="1251"/>
      <c r="F30" s="1251"/>
      <c r="G30" s="1273"/>
      <c r="H30" s="1209" t="s">
        <v>1031</v>
      </c>
    </row>
    <row r="31" spans="1:8" ht="11.1" customHeight="1">
      <c r="A31" s="12" t="s">
        <v>1032</v>
      </c>
      <c r="B31" s="13"/>
      <c r="C31" s="1213" t="s">
        <v>2958</v>
      </c>
      <c r="D31" s="1191">
        <v>1126365</v>
      </c>
      <c r="E31" s="1251"/>
      <c r="F31" s="1251"/>
      <c r="G31" s="1273"/>
      <c r="H31" s="1209" t="s">
        <v>1032</v>
      </c>
    </row>
    <row r="32" spans="1:8" ht="11.1" customHeight="1">
      <c r="A32" s="12" t="s">
        <v>1033</v>
      </c>
      <c r="B32" s="13"/>
      <c r="C32" s="1213" t="s">
        <v>2959</v>
      </c>
      <c r="D32" s="1191">
        <v>397222</v>
      </c>
      <c r="E32" s="1251"/>
      <c r="F32" s="1251"/>
      <c r="G32" s="1273"/>
      <c r="H32" s="1209" t="s">
        <v>1033</v>
      </c>
    </row>
    <row r="33" spans="1:8" ht="11.1" customHeight="1">
      <c r="A33" s="12" t="s">
        <v>1034</v>
      </c>
      <c r="B33" s="13"/>
      <c r="C33" s="1213" t="s">
        <v>2581</v>
      </c>
      <c r="D33" s="1191">
        <v>3025</v>
      </c>
      <c r="E33" s="1251"/>
      <c r="F33" s="1251"/>
      <c r="G33" s="1273"/>
      <c r="H33" s="1209" t="s">
        <v>1034</v>
      </c>
    </row>
    <row r="34" spans="1:8" ht="11.1" customHeight="1">
      <c r="A34" s="12" t="s">
        <v>1035</v>
      </c>
      <c r="B34" s="13"/>
      <c r="C34" s="1213" t="s">
        <v>2287</v>
      </c>
      <c r="D34" s="1191">
        <v>49515</v>
      </c>
      <c r="E34" s="1251"/>
      <c r="F34" s="1251"/>
      <c r="G34" s="1273"/>
      <c r="H34" s="1209" t="s">
        <v>1035</v>
      </c>
    </row>
    <row r="35" spans="1:8" ht="11.1" customHeight="1">
      <c r="A35" s="12" t="s">
        <v>1036</v>
      </c>
      <c r="B35" s="13"/>
      <c r="C35" s="1213" t="s">
        <v>2726</v>
      </c>
      <c r="D35" s="1191">
        <v>1547</v>
      </c>
      <c r="E35" s="1251"/>
      <c r="F35" s="1251"/>
      <c r="G35" s="1273"/>
      <c r="H35" s="1209" t="s">
        <v>1036</v>
      </c>
    </row>
    <row r="36" spans="1:8" ht="11.1" customHeight="1">
      <c r="A36" s="12" t="s">
        <v>1037</v>
      </c>
      <c r="B36" s="13"/>
      <c r="C36" s="1213" t="s">
        <v>2727</v>
      </c>
      <c r="D36" s="1191">
        <v>722</v>
      </c>
      <c r="E36" s="1251"/>
      <c r="F36" s="1251"/>
      <c r="G36" s="1273"/>
      <c r="H36" s="1209" t="s">
        <v>1037</v>
      </c>
    </row>
    <row r="37" spans="1:8" ht="11.1" customHeight="1">
      <c r="A37" s="12" t="s">
        <v>1038</v>
      </c>
      <c r="B37" s="13"/>
      <c r="C37" s="1213" t="s">
        <v>2728</v>
      </c>
      <c r="D37" s="1191">
        <v>13566</v>
      </c>
      <c r="E37" s="1251"/>
      <c r="F37" s="1251"/>
      <c r="G37" s="1273"/>
      <c r="H37" s="1209" t="s">
        <v>1038</v>
      </c>
    </row>
    <row r="38" spans="1:8" ht="11.1" customHeight="1">
      <c r="A38" s="12" t="s">
        <v>2470</v>
      </c>
      <c r="B38" s="13"/>
      <c r="C38" s="1213" t="s">
        <v>2729</v>
      </c>
      <c r="D38" s="1191">
        <v>56844</v>
      </c>
      <c r="E38" s="1251"/>
      <c r="F38" s="1251"/>
      <c r="G38" s="1273"/>
      <c r="H38" s="1209" t="s">
        <v>2470</v>
      </c>
    </row>
    <row r="39" spans="1:8" ht="11.1" customHeight="1">
      <c r="A39" s="12" t="s">
        <v>2471</v>
      </c>
      <c r="B39" s="13"/>
      <c r="C39" s="1213" t="s">
        <v>2730</v>
      </c>
      <c r="D39" s="1191">
        <v>0</v>
      </c>
      <c r="E39" s="1251"/>
      <c r="F39" s="1251"/>
      <c r="G39" s="1273"/>
      <c r="H39" s="1209" t="s">
        <v>2471</v>
      </c>
    </row>
    <row r="40" spans="1:8" ht="11.1" customHeight="1">
      <c r="A40" s="12" t="s">
        <v>2472</v>
      </c>
      <c r="B40" s="13"/>
      <c r="C40" s="1213" t="s">
        <v>2731</v>
      </c>
      <c r="D40" s="1191">
        <v>3805</v>
      </c>
      <c r="E40" s="1251"/>
      <c r="F40" s="1251"/>
      <c r="G40" s="1273"/>
      <c r="H40" s="1209" t="s">
        <v>2472</v>
      </c>
    </row>
    <row r="41" spans="1:8" ht="11.1" customHeight="1">
      <c r="A41" s="12" t="s">
        <v>2473</v>
      </c>
      <c r="B41" s="13"/>
      <c r="C41" s="1213" t="s">
        <v>2732</v>
      </c>
      <c r="D41" s="1191">
        <v>0</v>
      </c>
      <c r="E41" s="1251"/>
      <c r="F41" s="1251"/>
      <c r="G41" s="1273"/>
      <c r="H41" s="1209" t="s">
        <v>2473</v>
      </c>
    </row>
    <row r="42" spans="1:8" ht="11.1" customHeight="1">
      <c r="A42" s="12" t="s">
        <v>2474</v>
      </c>
      <c r="B42" s="13"/>
      <c r="C42" s="1213" t="s">
        <v>2733</v>
      </c>
      <c r="D42" s="1191">
        <v>42067</v>
      </c>
      <c r="E42" s="1251"/>
      <c r="F42" s="1251"/>
      <c r="G42" s="1273"/>
      <c r="H42" s="1209" t="s">
        <v>2474</v>
      </c>
    </row>
    <row r="43" spans="1:8" ht="11.1" customHeight="1">
      <c r="A43" s="12" t="s">
        <v>2475</v>
      </c>
      <c r="B43" s="13"/>
      <c r="C43" s="1213" t="s">
        <v>2734</v>
      </c>
      <c r="D43" s="1191">
        <v>63054</v>
      </c>
      <c r="E43" s="1251"/>
      <c r="F43" s="1251"/>
      <c r="G43" s="1273"/>
      <c r="H43" s="1209" t="s">
        <v>2475</v>
      </c>
    </row>
    <row r="44" spans="1:8" ht="11.1" customHeight="1">
      <c r="A44" s="12" t="s">
        <v>2476</v>
      </c>
      <c r="B44" s="13"/>
      <c r="C44" s="1213" t="s">
        <v>570</v>
      </c>
      <c r="D44" s="1191">
        <v>149560</v>
      </c>
      <c r="E44" s="1251"/>
      <c r="F44" s="1251"/>
      <c r="G44" s="1273"/>
      <c r="H44" s="1209" t="s">
        <v>2476</v>
      </c>
    </row>
    <row r="45" spans="1:8" ht="11.1" customHeight="1">
      <c r="A45" s="12" t="s">
        <v>2477</v>
      </c>
      <c r="B45" s="13"/>
      <c r="C45" s="1213" t="s">
        <v>571</v>
      </c>
      <c r="D45" s="1191">
        <v>0</v>
      </c>
      <c r="E45" s="1251"/>
      <c r="F45" s="1251"/>
      <c r="G45" s="1273"/>
      <c r="H45" s="1209" t="s">
        <v>2477</v>
      </c>
    </row>
    <row r="46" spans="1:8" ht="11.1" customHeight="1">
      <c r="A46" s="12" t="s">
        <v>2478</v>
      </c>
      <c r="B46" s="13"/>
      <c r="C46" s="1213" t="s">
        <v>1112</v>
      </c>
      <c r="D46" s="1191">
        <v>956</v>
      </c>
      <c r="E46" s="1251"/>
      <c r="F46" s="1251"/>
      <c r="G46" s="1273"/>
      <c r="H46" s="1209" t="s">
        <v>2478</v>
      </c>
    </row>
    <row r="47" spans="1:8" ht="11.1" customHeight="1">
      <c r="A47" s="12" t="s">
        <v>430</v>
      </c>
      <c r="B47" s="13"/>
      <c r="C47" s="1213" t="s">
        <v>1113</v>
      </c>
      <c r="D47" s="1191">
        <v>8752</v>
      </c>
      <c r="E47" s="1251"/>
      <c r="F47" s="1251"/>
      <c r="G47" s="1273"/>
      <c r="H47" s="1209" t="s">
        <v>430</v>
      </c>
    </row>
    <row r="48" spans="1:8" ht="11.1" customHeight="1">
      <c r="A48" s="12" t="s">
        <v>431</v>
      </c>
      <c r="B48" s="13"/>
      <c r="C48" s="1213" t="s">
        <v>1114</v>
      </c>
      <c r="D48" s="1191">
        <v>59345</v>
      </c>
      <c r="E48" s="1251"/>
      <c r="F48" s="1251"/>
      <c r="G48" s="1273"/>
      <c r="H48" s="1209" t="s">
        <v>431</v>
      </c>
    </row>
    <row r="49" spans="1:8" ht="11.1" customHeight="1">
      <c r="A49" s="12" t="s">
        <v>3108</v>
      </c>
      <c r="B49" s="13"/>
      <c r="C49" s="1213" t="s">
        <v>242</v>
      </c>
      <c r="D49" s="1191">
        <v>91703</v>
      </c>
      <c r="E49" s="1251"/>
      <c r="F49" s="1251"/>
      <c r="G49" s="1273"/>
      <c r="H49" s="1209" t="s">
        <v>3108</v>
      </c>
    </row>
    <row r="50" spans="1:8" ht="11.1" customHeight="1">
      <c r="A50" s="12" t="s">
        <v>3110</v>
      </c>
      <c r="B50" s="13"/>
      <c r="C50" s="1213" t="s">
        <v>1115</v>
      </c>
      <c r="D50" s="1191">
        <v>19174</v>
      </c>
      <c r="E50" s="1251"/>
      <c r="F50" s="1251"/>
      <c r="G50" s="1273"/>
      <c r="H50" s="1209" t="s">
        <v>3110</v>
      </c>
    </row>
    <row r="51" spans="1:8" ht="11.1" customHeight="1">
      <c r="A51" s="12" t="s">
        <v>432</v>
      </c>
      <c r="B51" s="13"/>
      <c r="C51" s="1213" t="s">
        <v>676</v>
      </c>
      <c r="D51" s="1191">
        <v>0</v>
      </c>
      <c r="E51" s="1251"/>
      <c r="F51" s="1251"/>
      <c r="G51" s="1273"/>
      <c r="H51" s="1209" t="s">
        <v>432</v>
      </c>
    </row>
    <row r="52" spans="1:8" ht="11.1" customHeight="1">
      <c r="A52" s="12" t="s">
        <v>433</v>
      </c>
      <c r="B52" s="13"/>
      <c r="C52" s="1213" t="s">
        <v>2452</v>
      </c>
      <c r="D52" s="1191">
        <v>0</v>
      </c>
      <c r="E52" s="1251"/>
      <c r="F52" s="1251"/>
      <c r="G52" s="1273"/>
      <c r="H52" s="1209" t="s">
        <v>433</v>
      </c>
    </row>
    <row r="53" spans="1:8" ht="11.1" customHeight="1">
      <c r="A53" s="12" t="s">
        <v>434</v>
      </c>
      <c r="B53" s="13"/>
      <c r="C53" s="1213" t="s">
        <v>2453</v>
      </c>
      <c r="D53" s="1191">
        <v>0</v>
      </c>
      <c r="E53" s="1251"/>
      <c r="F53" s="1251"/>
      <c r="G53" s="1273"/>
      <c r="H53" s="1209" t="s">
        <v>434</v>
      </c>
    </row>
    <row r="54" spans="1:8" ht="12.75" customHeight="1">
      <c r="A54" s="12" t="s">
        <v>435</v>
      </c>
      <c r="B54" s="13"/>
      <c r="C54" s="1236" t="s">
        <v>2454</v>
      </c>
      <c r="D54" s="1673">
        <v>3729214</v>
      </c>
      <c r="E54" s="1251"/>
      <c r="F54" s="1251"/>
      <c r="G54" s="1273"/>
      <c r="H54" s="1357" t="s">
        <v>435</v>
      </c>
    </row>
    <row r="55" spans="1:8" ht="11.1" customHeight="1">
      <c r="A55" s="12" t="s">
        <v>437</v>
      </c>
      <c r="B55" s="13"/>
      <c r="C55" s="1213" t="s">
        <v>2455</v>
      </c>
      <c r="D55" s="1673">
        <v>450346</v>
      </c>
      <c r="E55" s="1251"/>
      <c r="F55" s="1251"/>
      <c r="G55" s="1273"/>
      <c r="H55" s="1209" t="s">
        <v>437</v>
      </c>
    </row>
    <row r="56" spans="1:8" ht="11.1" customHeight="1">
      <c r="A56" s="12" t="s">
        <v>438</v>
      </c>
      <c r="B56" s="13"/>
      <c r="C56" s="1213" t="s">
        <v>2456</v>
      </c>
      <c r="D56" s="1673">
        <v>267997</v>
      </c>
      <c r="E56" s="1251"/>
      <c r="F56" s="1251"/>
      <c r="G56" s="1273"/>
      <c r="H56" s="1209" t="s">
        <v>438</v>
      </c>
    </row>
    <row r="57" spans="1:8" ht="11.1" customHeight="1">
      <c r="A57" s="12" t="s">
        <v>439</v>
      </c>
      <c r="B57" s="13"/>
      <c r="C57" s="1213" t="s">
        <v>2457</v>
      </c>
      <c r="D57" s="1673">
        <v>0</v>
      </c>
      <c r="E57" s="1251"/>
      <c r="F57" s="1251"/>
      <c r="G57" s="1273"/>
      <c r="H57" s="1209" t="s">
        <v>439</v>
      </c>
    </row>
    <row r="58" spans="1:8" ht="11.1" customHeight="1">
      <c r="A58" s="12" t="s">
        <v>2030</v>
      </c>
      <c r="B58" s="13"/>
      <c r="C58" s="1213" t="s">
        <v>2458</v>
      </c>
      <c r="D58" s="1673">
        <v>0</v>
      </c>
      <c r="E58" s="1251"/>
      <c r="F58" s="1251"/>
      <c r="G58" s="1273"/>
      <c r="H58" s="1209" t="s">
        <v>2030</v>
      </c>
    </row>
    <row r="59" spans="1:8" ht="11.1" customHeight="1">
      <c r="A59" s="12" t="s">
        <v>2031</v>
      </c>
      <c r="B59" s="13"/>
      <c r="C59" s="1213" t="s">
        <v>2459</v>
      </c>
      <c r="D59" s="1673">
        <v>0</v>
      </c>
      <c r="E59" s="1251"/>
      <c r="F59" s="1251"/>
      <c r="G59" s="1273"/>
      <c r="H59" s="1209" t="s">
        <v>2031</v>
      </c>
    </row>
    <row r="60" spans="1:8" ht="11.1" customHeight="1">
      <c r="A60" s="12" t="s">
        <v>1145</v>
      </c>
      <c r="B60" s="13"/>
      <c r="C60" s="1213" t="s">
        <v>2460</v>
      </c>
      <c r="D60" s="1673">
        <v>16208</v>
      </c>
      <c r="E60" s="1251"/>
      <c r="F60" s="1251"/>
      <c r="G60" s="1273"/>
      <c r="H60" s="1209" t="s">
        <v>1145</v>
      </c>
    </row>
    <row r="61" spans="1:8" ht="11.1" customHeight="1">
      <c r="A61" s="12" t="s">
        <v>1146</v>
      </c>
      <c r="B61" s="13"/>
      <c r="C61" s="1213" t="s">
        <v>2077</v>
      </c>
      <c r="D61" s="1673">
        <v>5712</v>
      </c>
      <c r="E61" s="1251"/>
      <c r="F61" s="1251"/>
      <c r="G61" s="1273"/>
      <c r="H61" s="1209" t="s">
        <v>1146</v>
      </c>
    </row>
    <row r="62" spans="1:8" ht="11.1" customHeight="1">
      <c r="A62" s="12"/>
      <c r="B62" s="13"/>
      <c r="C62" s="1213" t="s">
        <v>1907</v>
      </c>
      <c r="D62" s="1673">
        <v>116665</v>
      </c>
      <c r="E62" s="1251"/>
      <c r="F62" s="1251"/>
      <c r="G62" s="1273"/>
      <c r="H62" s="318"/>
    </row>
    <row r="63" spans="1:8" ht="11.1" customHeight="1">
      <c r="A63" s="12">
        <v>39</v>
      </c>
      <c r="B63" s="13"/>
      <c r="C63" s="1213" t="s">
        <v>2301</v>
      </c>
      <c r="D63" s="1673">
        <v>0</v>
      </c>
      <c r="E63" s="1251"/>
      <c r="F63" s="1251"/>
      <c r="G63" s="1273"/>
      <c r="H63" s="1209" t="s">
        <v>1147</v>
      </c>
    </row>
    <row r="64" spans="1:8" ht="12.75" customHeight="1">
      <c r="A64" s="12" t="s">
        <v>1148</v>
      </c>
      <c r="B64" s="13"/>
      <c r="C64" s="1236" t="s">
        <v>2302</v>
      </c>
      <c r="D64" s="1663">
        <v>856928</v>
      </c>
      <c r="E64" s="1334"/>
      <c r="F64" s="1276"/>
      <c r="G64" s="1273"/>
      <c r="H64" s="1357" t="s">
        <v>1148</v>
      </c>
    </row>
    <row r="65" spans="1:8" ht="11.1" customHeight="1">
      <c r="A65" s="12" t="s">
        <v>1014</v>
      </c>
      <c r="B65" s="13"/>
      <c r="C65" s="1213" t="s">
        <v>2303</v>
      </c>
      <c r="D65" s="1673">
        <v>4320</v>
      </c>
      <c r="E65" s="1334"/>
      <c r="F65" s="1276"/>
      <c r="G65" s="1273"/>
      <c r="H65" s="1209" t="s">
        <v>1014</v>
      </c>
    </row>
    <row r="66" spans="1:8" ht="11.1" customHeight="1">
      <c r="A66" s="12" t="s">
        <v>3279</v>
      </c>
      <c r="B66" s="13"/>
      <c r="C66" s="1213" t="s">
        <v>2304</v>
      </c>
      <c r="D66" s="1673">
        <v>0</v>
      </c>
      <c r="E66" s="1334"/>
      <c r="F66" s="1276"/>
      <c r="G66" s="1273"/>
      <c r="H66" s="1209" t="s">
        <v>3279</v>
      </c>
    </row>
    <row r="67" spans="1:8" ht="11.1" customHeight="1">
      <c r="A67" s="12" t="s">
        <v>3282</v>
      </c>
      <c r="B67" s="13"/>
      <c r="C67" s="1236" t="s">
        <v>2305</v>
      </c>
      <c r="D67" s="1663">
        <v>128758</v>
      </c>
      <c r="E67" s="1238"/>
      <c r="F67" s="1276"/>
      <c r="G67" s="1273"/>
      <c r="H67" s="1357" t="s">
        <v>3282</v>
      </c>
    </row>
    <row r="68" spans="1:8" ht="12.75" customHeight="1" thickBot="1">
      <c r="A68" s="117" t="s">
        <v>1201</v>
      </c>
      <c r="B68" s="11"/>
      <c r="C68" s="8" t="s">
        <v>16</v>
      </c>
      <c r="D68" s="1664">
        <v>4719220</v>
      </c>
      <c r="E68" s="1278"/>
      <c r="F68" s="742"/>
      <c r="G68" s="1274"/>
      <c r="H68" s="182" t="s">
        <v>1201</v>
      </c>
    </row>
    <row r="69" spans="1:8" ht="16.5" customHeight="1">
      <c r="A69" s="305"/>
      <c r="B69" s="317"/>
      <c r="C69" s="1356"/>
      <c r="D69" s="16"/>
      <c r="E69" s="16"/>
      <c r="F69" s="16"/>
      <c r="G69" s="16"/>
      <c r="H69" s="318"/>
    </row>
    <row r="70" spans="1:8" ht="12" customHeight="1">
      <c r="A70" s="26" t="s">
        <v>853</v>
      </c>
      <c r="B70" s="311"/>
    </row>
    <row r="71" spans="1:8" ht="10.5" customHeight="1"/>
    <row r="72" spans="1:8" ht="10.5" customHeight="1">
      <c r="A72" s="298"/>
    </row>
    <row r="73" spans="1:8" ht="10.5" customHeight="1">
      <c r="A73" s="298"/>
    </row>
    <row r="74" spans="1:8" ht="10.5" customHeight="1">
      <c r="A74" s="22"/>
    </row>
    <row r="75" spans="1:8" ht="10.5" customHeight="1"/>
    <row r="76" spans="1:8" ht="10.5" customHeight="1"/>
    <row r="77" spans="1:8" ht="10.5" customHeight="1"/>
    <row r="78" spans="1:8" ht="10.5" customHeight="1"/>
    <row r="79" spans="1:8" ht="10.5" customHeight="1"/>
    <row r="80" spans="1:8" ht="10.5" customHeight="1"/>
  </sheetData>
  <phoneticPr fontId="0" type="noConversion"/>
  <pageMargins left="1" right="1" top="1" bottom="0.5" header="0.3" footer="0.3"/>
  <pageSetup scale="84" orientation="portrait" horizontalDpi="1200" verticalDpi="1200" r:id="rId1"/>
</worksheet>
</file>

<file path=xl/worksheets/sheet35.xml><?xml version="1.0" encoding="utf-8"?>
<worksheet xmlns="http://schemas.openxmlformats.org/spreadsheetml/2006/main" xmlns:r="http://schemas.openxmlformats.org/officeDocument/2006/relationships">
  <sheetPr codeName="Sheet95">
    <pageSetUpPr fitToPage="1"/>
  </sheetPr>
  <dimension ref="A1:M68"/>
  <sheetViews>
    <sheetView workbookViewId="0">
      <selection activeCell="K28" sqref="K28"/>
    </sheetView>
  </sheetViews>
  <sheetFormatPr defaultRowHeight="10.5"/>
  <cols>
    <col min="1" max="1" width="11.1640625" customWidth="1"/>
    <col min="2" max="2" width="42.83203125" customWidth="1"/>
    <col min="4" max="4" width="22.1640625" customWidth="1"/>
    <col min="5" max="5" width="19.5" customWidth="1"/>
  </cols>
  <sheetData>
    <row r="1" spans="1:5" ht="12">
      <c r="A1" s="1858" t="s">
        <v>1736</v>
      </c>
      <c r="B1" s="639"/>
      <c r="C1" s="640"/>
      <c r="D1" s="640"/>
      <c r="E1" s="839" t="s">
        <v>3598</v>
      </c>
    </row>
    <row r="2" spans="1:5">
      <c r="A2" s="641"/>
      <c r="B2" s="642"/>
      <c r="C2" s="642"/>
      <c r="D2" s="642"/>
      <c r="E2" s="643"/>
    </row>
    <row r="3" spans="1:5">
      <c r="A3" s="644" t="s">
        <v>71</v>
      </c>
      <c r="B3" s="645"/>
      <c r="C3" s="645"/>
      <c r="D3" s="645"/>
      <c r="E3" s="646"/>
    </row>
    <row r="4" spans="1:5">
      <c r="A4" s="1360" t="s">
        <v>1916</v>
      </c>
      <c r="B4" s="855"/>
      <c r="C4" s="856"/>
      <c r="D4" s="856"/>
      <c r="E4" s="857"/>
    </row>
    <row r="5" spans="1:5">
      <c r="A5" s="647"/>
      <c r="B5" s="648"/>
      <c r="C5" s="648"/>
      <c r="D5" s="648"/>
      <c r="E5" s="649"/>
    </row>
    <row r="6" spans="1:5">
      <c r="A6" s="647"/>
      <c r="B6" s="1358" t="s">
        <v>1737</v>
      </c>
      <c r="C6" s="1359"/>
      <c r="D6" s="1358" t="s">
        <v>1738</v>
      </c>
      <c r="E6" s="649"/>
    </row>
    <row r="7" spans="1:5">
      <c r="A7" s="647"/>
      <c r="B7" s="1359"/>
      <c r="C7" s="1359"/>
      <c r="D7" s="1359"/>
      <c r="E7" s="649"/>
    </row>
    <row r="8" spans="1:5">
      <c r="A8" s="647"/>
      <c r="B8" s="650" t="s">
        <v>1739</v>
      </c>
      <c r="C8" s="854" t="s">
        <v>1062</v>
      </c>
      <c r="D8" s="650" t="s">
        <v>3235</v>
      </c>
      <c r="E8" s="649"/>
    </row>
    <row r="9" spans="1:5">
      <c r="A9" s="647"/>
      <c r="B9" s="650" t="s">
        <v>3236</v>
      </c>
      <c r="C9" s="854" t="s">
        <v>1062</v>
      </c>
      <c r="D9" s="650" t="s">
        <v>3237</v>
      </c>
      <c r="E9" s="649"/>
    </row>
    <row r="10" spans="1:5">
      <c r="A10" s="647"/>
      <c r="B10" s="650" t="s">
        <v>3238</v>
      </c>
      <c r="C10" s="854" t="s">
        <v>1062</v>
      </c>
      <c r="D10" s="650" t="s">
        <v>3239</v>
      </c>
      <c r="E10" s="649"/>
    </row>
    <row r="11" spans="1:5">
      <c r="A11" s="647"/>
      <c r="B11" s="651"/>
      <c r="C11" s="1359"/>
      <c r="D11" s="1359"/>
      <c r="E11" s="649"/>
    </row>
    <row r="12" spans="1:5">
      <c r="A12" s="647"/>
      <c r="B12" s="651"/>
      <c r="C12" s="1359"/>
      <c r="D12" s="1358" t="s">
        <v>3240</v>
      </c>
      <c r="E12" s="649"/>
    </row>
    <row r="13" spans="1:5">
      <c r="A13" s="647"/>
      <c r="B13" s="651"/>
      <c r="C13" s="1359"/>
      <c r="D13" s="1359"/>
      <c r="E13" s="649"/>
    </row>
    <row r="14" spans="1:5">
      <c r="A14" s="647"/>
      <c r="B14" s="650" t="s">
        <v>3241</v>
      </c>
      <c r="C14" s="854" t="s">
        <v>1062</v>
      </c>
      <c r="D14" s="650" t="s">
        <v>3242</v>
      </c>
      <c r="E14" s="649"/>
    </row>
    <row r="15" spans="1:5">
      <c r="A15" s="647"/>
      <c r="B15" s="650" t="s">
        <v>1917</v>
      </c>
      <c r="C15" s="854" t="s">
        <v>1062</v>
      </c>
      <c r="D15" s="650" t="s">
        <v>2507</v>
      </c>
      <c r="E15" s="649"/>
    </row>
    <row r="16" spans="1:5">
      <c r="A16" s="647"/>
      <c r="B16" s="651"/>
      <c r="C16" s="1359"/>
      <c r="D16" s="1359"/>
      <c r="E16" s="649"/>
    </row>
    <row r="17" spans="1:5">
      <c r="A17" s="647"/>
      <c r="B17" s="651"/>
      <c r="C17" s="1359"/>
      <c r="D17" s="1358" t="s">
        <v>2508</v>
      </c>
      <c r="E17" s="649"/>
    </row>
    <row r="18" spans="1:5">
      <c r="A18" s="647"/>
      <c r="B18" s="651"/>
      <c r="C18" s="1359"/>
      <c r="D18" s="1359"/>
      <c r="E18" s="649"/>
    </row>
    <row r="19" spans="1:5">
      <c r="A19" s="647"/>
      <c r="B19" s="650" t="s">
        <v>2509</v>
      </c>
      <c r="C19" s="854" t="s">
        <v>1062</v>
      </c>
      <c r="D19" s="650" t="s">
        <v>2510</v>
      </c>
      <c r="E19" s="649"/>
    </row>
    <row r="20" spans="1:5">
      <c r="A20" s="647"/>
      <c r="B20" s="650" t="s">
        <v>2511</v>
      </c>
      <c r="C20" s="854" t="s">
        <v>1062</v>
      </c>
      <c r="D20" s="650" t="s">
        <v>2512</v>
      </c>
      <c r="E20" s="649"/>
    </row>
    <row r="21" spans="1:5">
      <c r="A21" s="647"/>
      <c r="B21" s="651"/>
      <c r="C21" s="1359"/>
      <c r="D21" s="1359"/>
      <c r="E21" s="649"/>
    </row>
    <row r="22" spans="1:5">
      <c r="A22" s="647"/>
      <c r="B22" s="651"/>
      <c r="C22" s="1359"/>
      <c r="D22" s="1358" t="s">
        <v>2513</v>
      </c>
      <c r="E22" s="649"/>
    </row>
    <row r="23" spans="1:5">
      <c r="A23" s="647"/>
      <c r="B23" s="651"/>
      <c r="C23" s="1359"/>
      <c r="D23" s="1359"/>
      <c r="E23" s="649"/>
    </row>
    <row r="24" spans="1:5">
      <c r="A24" s="647"/>
      <c r="B24" s="650" t="s">
        <v>3220</v>
      </c>
      <c r="C24" s="854" t="s">
        <v>1062</v>
      </c>
      <c r="D24" s="650" t="s">
        <v>3221</v>
      </c>
      <c r="E24" s="649"/>
    </row>
    <row r="25" spans="1:5">
      <c r="A25" s="647"/>
      <c r="B25" s="650" t="s">
        <v>2831</v>
      </c>
      <c r="C25" s="854" t="s">
        <v>1062</v>
      </c>
      <c r="D25" s="650" t="s">
        <v>2832</v>
      </c>
      <c r="E25" s="649"/>
    </row>
    <row r="26" spans="1:5">
      <c r="A26" s="647"/>
      <c r="B26" s="650" t="s">
        <v>2833</v>
      </c>
      <c r="C26" s="854" t="s">
        <v>1062</v>
      </c>
      <c r="D26" s="650" t="s">
        <v>2834</v>
      </c>
      <c r="E26" s="649"/>
    </row>
    <row r="27" spans="1:5" ht="3.75" customHeight="1">
      <c r="A27" s="647"/>
      <c r="B27" s="650"/>
      <c r="C27" s="854"/>
      <c r="D27" s="650"/>
      <c r="E27" s="649"/>
    </row>
    <row r="28" spans="1:5">
      <c r="A28" s="647"/>
      <c r="B28" s="651"/>
      <c r="C28" s="1359"/>
      <c r="D28" s="652" t="s">
        <v>1522</v>
      </c>
      <c r="E28" s="649"/>
    </row>
    <row r="29" spans="1:5" ht="3.75" customHeight="1">
      <c r="A29" s="647"/>
      <c r="B29" s="651"/>
      <c r="C29" s="1359"/>
      <c r="D29" s="652"/>
      <c r="E29" s="649"/>
    </row>
    <row r="30" spans="1:5">
      <c r="A30" s="647"/>
      <c r="B30" s="651"/>
      <c r="C30" s="1359"/>
      <c r="D30" s="1358" t="s">
        <v>2508</v>
      </c>
      <c r="E30" s="649"/>
    </row>
    <row r="31" spans="1:5">
      <c r="A31" s="647"/>
      <c r="B31" s="651"/>
      <c r="C31" s="1359"/>
      <c r="D31" s="1358"/>
      <c r="E31" s="649"/>
    </row>
    <row r="32" spans="1:5">
      <c r="A32" s="647"/>
      <c r="B32" s="651"/>
      <c r="C32" s="1359"/>
      <c r="D32" s="650" t="s">
        <v>54</v>
      </c>
      <c r="E32" s="649"/>
    </row>
    <row r="33" spans="1:5">
      <c r="A33" s="647"/>
      <c r="B33" s="651"/>
      <c r="C33" s="1359"/>
      <c r="D33" s="650" t="s">
        <v>55</v>
      </c>
      <c r="E33" s="649"/>
    </row>
    <row r="34" spans="1:5">
      <c r="A34" s="647"/>
      <c r="B34" s="651"/>
      <c r="C34" s="1359"/>
      <c r="D34" s="1359"/>
      <c r="E34" s="649"/>
    </row>
    <row r="35" spans="1:5">
      <c r="A35" s="647"/>
      <c r="B35" s="651"/>
      <c r="C35" s="1359"/>
      <c r="D35" s="1358" t="s">
        <v>2513</v>
      </c>
      <c r="E35" s="649"/>
    </row>
    <row r="36" spans="1:5">
      <c r="A36" s="647"/>
      <c r="B36" s="651"/>
      <c r="C36" s="1359"/>
      <c r="D36" s="1359"/>
      <c r="E36" s="649"/>
    </row>
    <row r="37" spans="1:5">
      <c r="A37" s="647"/>
      <c r="B37" s="650" t="s">
        <v>56</v>
      </c>
      <c r="C37" s="854" t="s">
        <v>1062</v>
      </c>
      <c r="D37" s="650" t="s">
        <v>2735</v>
      </c>
      <c r="E37" s="649"/>
    </row>
    <row r="38" spans="1:5">
      <c r="A38" s="647"/>
      <c r="B38" s="650" t="s">
        <v>2736</v>
      </c>
      <c r="C38" s="854" t="s">
        <v>1062</v>
      </c>
      <c r="D38" s="650" t="s">
        <v>2737</v>
      </c>
      <c r="E38" s="649"/>
    </row>
    <row r="39" spans="1:5">
      <c r="A39" s="647"/>
      <c r="B39" s="650" t="s">
        <v>708</v>
      </c>
      <c r="C39" s="854" t="s">
        <v>1062</v>
      </c>
      <c r="D39" s="650" t="s">
        <v>709</v>
      </c>
      <c r="E39" s="649"/>
    </row>
    <row r="40" spans="1:5" ht="8.1" customHeight="1">
      <c r="A40" s="647"/>
      <c r="B40" s="651"/>
      <c r="C40" s="648"/>
      <c r="D40" s="651"/>
      <c r="E40" s="649"/>
    </row>
    <row r="41" spans="1:5">
      <c r="A41" s="647"/>
      <c r="B41" s="650" t="s">
        <v>2576</v>
      </c>
      <c r="C41" s="648"/>
      <c r="D41" s="650" t="s">
        <v>710</v>
      </c>
      <c r="E41" s="649"/>
    </row>
    <row r="42" spans="1:5">
      <c r="A42" s="647"/>
      <c r="B42" s="650" t="s">
        <v>3163</v>
      </c>
      <c r="C42" s="648"/>
      <c r="D42" s="651"/>
      <c r="E42" s="649"/>
    </row>
    <row r="43" spans="1:5" ht="8.1" customHeight="1">
      <c r="A43" s="647"/>
      <c r="B43" s="651"/>
      <c r="C43" s="648"/>
      <c r="D43" s="651"/>
      <c r="E43" s="649"/>
    </row>
    <row r="44" spans="1:5">
      <c r="A44" s="647"/>
      <c r="B44" s="650" t="s">
        <v>2577</v>
      </c>
      <c r="C44" s="648"/>
      <c r="D44" s="650" t="s">
        <v>711</v>
      </c>
      <c r="E44" s="649"/>
    </row>
    <row r="45" spans="1:5">
      <c r="A45" s="647"/>
      <c r="B45" s="650" t="s">
        <v>3164</v>
      </c>
      <c r="C45" s="648"/>
      <c r="D45" s="651"/>
      <c r="E45" s="649"/>
    </row>
    <row r="46" spans="1:5" ht="8.1" customHeight="1">
      <c r="A46" s="647"/>
      <c r="B46" s="651"/>
      <c r="C46" s="648"/>
      <c r="D46" s="651"/>
      <c r="E46" s="649"/>
    </row>
    <row r="47" spans="1:5">
      <c r="A47" s="647"/>
      <c r="B47" s="650" t="s">
        <v>2578</v>
      </c>
      <c r="C47" s="648"/>
      <c r="D47" s="650" t="s">
        <v>712</v>
      </c>
      <c r="E47" s="649"/>
    </row>
    <row r="48" spans="1:5">
      <c r="A48" s="647"/>
      <c r="B48" s="650" t="s">
        <v>1915</v>
      </c>
      <c r="C48" s="648"/>
      <c r="D48" s="648"/>
      <c r="E48" s="649"/>
    </row>
    <row r="49" spans="1:13">
      <c r="A49" s="647"/>
      <c r="B49" s="651"/>
      <c r="C49" s="648"/>
      <c r="D49" s="648"/>
      <c r="E49" s="649"/>
    </row>
    <row r="50" spans="1:13">
      <c r="A50" s="647"/>
      <c r="B50" s="651"/>
      <c r="C50" s="1359"/>
      <c r="D50" s="1358" t="s">
        <v>713</v>
      </c>
      <c r="E50" s="649"/>
    </row>
    <row r="51" spans="1:13">
      <c r="A51" s="647"/>
      <c r="B51" s="651"/>
      <c r="C51" s="1359"/>
      <c r="D51" s="1359"/>
      <c r="E51" s="649"/>
    </row>
    <row r="52" spans="1:13">
      <c r="A52" s="647"/>
      <c r="B52" s="650" t="s">
        <v>714</v>
      </c>
      <c r="C52" s="854" t="s">
        <v>1062</v>
      </c>
      <c r="D52" s="650" t="s">
        <v>715</v>
      </c>
      <c r="E52" s="649"/>
    </row>
    <row r="53" spans="1:13">
      <c r="A53" s="647"/>
      <c r="B53" s="650" t="s">
        <v>716</v>
      </c>
      <c r="C53" s="854" t="s">
        <v>1062</v>
      </c>
      <c r="D53" s="650" t="s">
        <v>717</v>
      </c>
      <c r="E53" s="649"/>
    </row>
    <row r="54" spans="1:13">
      <c r="A54" s="647"/>
      <c r="B54" s="650" t="s">
        <v>718</v>
      </c>
      <c r="C54" s="854" t="s">
        <v>1062</v>
      </c>
      <c r="D54" s="650" t="s">
        <v>719</v>
      </c>
      <c r="E54" s="649"/>
    </row>
    <row r="55" spans="1:13">
      <c r="A55" s="647"/>
      <c r="B55" s="650" t="s">
        <v>720</v>
      </c>
      <c r="C55" s="854" t="s">
        <v>1062</v>
      </c>
      <c r="D55" s="650" t="s">
        <v>721</v>
      </c>
      <c r="E55" s="649"/>
    </row>
    <row r="56" spans="1:13">
      <c r="A56" s="647"/>
      <c r="B56" s="650" t="s">
        <v>722</v>
      </c>
      <c r="C56" s="854" t="s">
        <v>1062</v>
      </c>
      <c r="D56" s="650" t="s">
        <v>723</v>
      </c>
      <c r="E56" s="649"/>
    </row>
    <row r="57" spans="1:13">
      <c r="A57" s="647"/>
      <c r="B57" s="650" t="s">
        <v>512</v>
      </c>
      <c r="C57" s="854" t="s">
        <v>1062</v>
      </c>
      <c r="D57" s="650" t="s">
        <v>513</v>
      </c>
      <c r="E57" s="649"/>
    </row>
    <row r="58" spans="1:13">
      <c r="A58" s="647"/>
      <c r="B58" s="650" t="s">
        <v>514</v>
      </c>
      <c r="C58" s="854" t="s">
        <v>1062</v>
      </c>
      <c r="D58" s="650" t="s">
        <v>515</v>
      </c>
      <c r="E58" s="649"/>
    </row>
    <row r="59" spans="1:13">
      <c r="A59" s="647"/>
      <c r="B59" s="650" t="s">
        <v>516</v>
      </c>
      <c r="C59" s="854" t="s">
        <v>1062</v>
      </c>
      <c r="D59" s="650" t="s">
        <v>1365</v>
      </c>
      <c r="E59" s="649"/>
    </row>
    <row r="60" spans="1:13">
      <c r="A60" s="647"/>
      <c r="B60" s="650" t="s">
        <v>1366</v>
      </c>
      <c r="C60" s="854" t="s">
        <v>1062</v>
      </c>
      <c r="D60" s="650" t="s">
        <v>1367</v>
      </c>
      <c r="E60" s="649"/>
      <c r="M60" s="650"/>
    </row>
    <row r="61" spans="1:13">
      <c r="A61" s="647"/>
      <c r="B61" s="650" t="s">
        <v>1368</v>
      </c>
      <c r="C61" s="854" t="s">
        <v>1062</v>
      </c>
      <c r="D61" s="650" t="s">
        <v>3397</v>
      </c>
      <c r="E61" s="649"/>
    </row>
    <row r="62" spans="1:13">
      <c r="A62" s="647"/>
      <c r="B62" s="650" t="s">
        <v>3398</v>
      </c>
      <c r="C62" s="854" t="s">
        <v>1062</v>
      </c>
      <c r="D62" s="650" t="s">
        <v>907</v>
      </c>
      <c r="E62" s="649"/>
    </row>
    <row r="63" spans="1:13">
      <c r="A63" s="647"/>
      <c r="B63" s="1359"/>
      <c r="C63" s="1359"/>
      <c r="D63" s="1359"/>
      <c r="E63" s="649"/>
    </row>
    <row r="64" spans="1:13">
      <c r="A64" s="647"/>
      <c r="B64" s="1358" t="s">
        <v>908</v>
      </c>
      <c r="C64" s="1359"/>
      <c r="D64" s="1358" t="s">
        <v>1738</v>
      </c>
      <c r="E64" s="649"/>
    </row>
    <row r="65" spans="1:5">
      <c r="A65" s="647"/>
      <c r="B65" s="648"/>
      <c r="C65" s="648"/>
      <c r="D65" s="648"/>
      <c r="E65" s="649"/>
    </row>
    <row r="66" spans="1:5">
      <c r="A66" s="647"/>
      <c r="B66" s="650" t="s">
        <v>909</v>
      </c>
      <c r="C66" s="854" t="s">
        <v>1062</v>
      </c>
      <c r="D66" s="650" t="s">
        <v>910</v>
      </c>
      <c r="E66" s="649"/>
    </row>
    <row r="67" spans="1:5">
      <c r="A67" s="653"/>
      <c r="B67" s="654"/>
      <c r="C67" s="654"/>
      <c r="D67" s="654"/>
      <c r="E67" s="655"/>
    </row>
    <row r="68" spans="1:5">
      <c r="A68" s="648"/>
      <c r="B68" s="648"/>
      <c r="C68" s="648"/>
      <c r="D68" s="648"/>
      <c r="E68" s="25" t="s">
        <v>853</v>
      </c>
    </row>
  </sheetData>
  <phoneticPr fontId="0" type="noConversion"/>
  <pageMargins left="1" right="1" top="1" bottom="0.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sheetPr codeName="Sheet26">
    <pageSetUpPr fitToPage="1"/>
  </sheetPr>
  <dimension ref="A1:AM63"/>
  <sheetViews>
    <sheetView workbookViewId="0">
      <selection activeCell="AN19" sqref="AN19"/>
    </sheetView>
  </sheetViews>
  <sheetFormatPr defaultColWidth="9.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1.83203125" style="39" customWidth="1"/>
    <col min="15" max="15" width="10" style="39" hidden="1" customWidth="1"/>
    <col min="16" max="16" width="0" style="39" hidden="1" customWidth="1"/>
    <col min="17" max="17" width="10" style="39" hidden="1" customWidth="1"/>
    <col min="18" max="29" width="0" style="39" hidden="1" customWidth="1"/>
    <col min="30" max="30" width="8.33203125" style="39" hidden="1" customWidth="1"/>
    <col min="31" max="31" width="3.5" style="39" hidden="1" customWidth="1"/>
    <col min="32" max="32" width="13.6640625" style="39" hidden="1" customWidth="1"/>
    <col min="33" max="33" width="11" style="39" hidden="1" customWidth="1"/>
    <col min="34" max="34" width="11.5" style="39" hidden="1" customWidth="1"/>
    <col min="35" max="36" width="11.1640625" style="39" hidden="1" customWidth="1"/>
    <col min="37" max="37" width="10.6640625" style="39" hidden="1" customWidth="1"/>
    <col min="38" max="38" width="12.33203125" style="39" hidden="1" customWidth="1"/>
    <col min="39" max="39" width="11.33203125" style="39" hidden="1" customWidth="1"/>
    <col min="40" max="16384" width="9.83203125" style="39"/>
  </cols>
  <sheetData>
    <row r="1" spans="1:39" ht="12.75" customHeight="1">
      <c r="A1" s="3277" t="s">
        <v>853</v>
      </c>
      <c r="B1" s="2450"/>
      <c r="C1" s="2451"/>
      <c r="D1" s="2452"/>
      <c r="E1" s="2453"/>
      <c r="F1" s="2451"/>
      <c r="G1" s="2451"/>
      <c r="H1" s="2451"/>
      <c r="I1" s="2451"/>
      <c r="J1" s="2451"/>
      <c r="K1" s="2451"/>
      <c r="L1" s="2454"/>
      <c r="M1" s="3275" t="s">
        <v>3598</v>
      </c>
    </row>
    <row r="2" spans="1:39">
      <c r="A2" s="3277"/>
      <c r="B2" s="2455" t="s">
        <v>785</v>
      </c>
      <c r="C2" s="2456"/>
      <c r="D2" s="2456"/>
      <c r="E2" s="2456"/>
      <c r="F2" s="2456"/>
      <c r="G2" s="2456"/>
      <c r="H2" s="2456"/>
      <c r="I2" s="2456"/>
      <c r="J2" s="2456"/>
      <c r="K2" s="2456"/>
      <c r="L2" s="2457" t="s">
        <v>3109</v>
      </c>
      <c r="M2" s="3275"/>
    </row>
    <row r="3" spans="1:39" s="1044" customFormat="1" ht="11.25" customHeight="1">
      <c r="A3" s="3277"/>
      <c r="B3" s="2458" t="s">
        <v>1840</v>
      </c>
      <c r="C3" s="2459"/>
      <c r="D3" s="2459"/>
      <c r="E3" s="2460"/>
      <c r="F3" s="2459"/>
      <c r="G3" s="2459"/>
      <c r="H3" s="2459"/>
      <c r="I3" s="2459"/>
      <c r="J3" s="2459"/>
      <c r="K3" s="2459"/>
      <c r="L3" s="2461"/>
      <c r="M3" s="3275"/>
    </row>
    <row r="4" spans="1:39" ht="18.75" customHeight="1">
      <c r="A4" s="3277"/>
      <c r="B4" s="795"/>
      <c r="L4" s="794"/>
      <c r="M4" s="3275"/>
      <c r="O4" s="2462" t="s">
        <v>1349</v>
      </c>
      <c r="P4" s="2463"/>
      <c r="Q4" s="2463"/>
      <c r="R4" s="2463"/>
      <c r="S4" s="2463"/>
      <c r="T4" s="2463"/>
      <c r="U4" s="2463"/>
      <c r="V4" s="2463"/>
      <c r="W4" s="2463"/>
      <c r="X4" s="2463"/>
      <c r="Y4" s="2463"/>
      <c r="Z4" s="2463"/>
      <c r="AA4" s="2463"/>
      <c r="AB4" s="2463"/>
      <c r="AC4" s="2463"/>
      <c r="AD4" s="2463"/>
      <c r="AE4" s="2463"/>
    </row>
    <row r="5" spans="1:39">
      <c r="A5" s="3277"/>
      <c r="B5" s="2464" t="s">
        <v>1769</v>
      </c>
      <c r="L5" s="794"/>
      <c r="M5" s="3275"/>
      <c r="O5" s="721"/>
      <c r="P5" s="2462" t="s">
        <v>559</v>
      </c>
    </row>
    <row r="6" spans="1:39">
      <c r="A6" s="3277"/>
      <c r="B6" s="2464" t="s">
        <v>1770</v>
      </c>
      <c r="L6" s="2465" t="s">
        <v>3109</v>
      </c>
      <c r="M6" s="3275"/>
      <c r="P6" s="2466" t="s">
        <v>1347</v>
      </c>
      <c r="Q6" s="2467"/>
      <c r="R6" s="2467"/>
      <c r="S6" s="2467"/>
      <c r="T6" s="2467"/>
      <c r="U6" s="2467"/>
      <c r="V6" s="2467"/>
      <c r="W6" s="2467"/>
      <c r="X6" s="2467"/>
      <c r="Y6" s="2467"/>
      <c r="Z6" s="2467"/>
      <c r="AA6" s="2467"/>
      <c r="AB6" s="2467"/>
      <c r="AC6" s="2467"/>
      <c r="AD6" s="2467"/>
      <c r="AE6" s="2467"/>
    </row>
    <row r="7" spans="1:39" ht="16.5" customHeight="1" thickBot="1">
      <c r="A7" s="3277"/>
      <c r="B7" s="2468"/>
      <c r="C7" s="2469"/>
      <c r="D7" s="2469"/>
      <c r="E7" s="2469"/>
      <c r="F7" s="2469"/>
      <c r="G7" s="2469"/>
      <c r="H7" s="2469"/>
      <c r="I7" s="2469"/>
      <c r="J7" s="2469"/>
      <c r="K7" s="2469"/>
      <c r="L7" s="2470"/>
      <c r="M7" s="3275"/>
      <c r="P7" s="2471" t="s">
        <v>1352</v>
      </c>
      <c r="Q7" s="2472"/>
      <c r="R7" s="2472"/>
      <c r="S7" s="2472"/>
      <c r="T7" s="2472"/>
      <c r="U7" s="2472"/>
      <c r="V7" s="2472"/>
      <c r="W7" s="2472"/>
      <c r="X7" s="2472"/>
      <c r="Y7" s="2472"/>
      <c r="Z7" s="2472"/>
      <c r="AA7" s="2472"/>
      <c r="AB7" s="2472"/>
      <c r="AC7" s="2472"/>
      <c r="AD7" s="2472"/>
      <c r="AE7" s="2472"/>
      <c r="AF7" s="2456" t="s">
        <v>1635</v>
      </c>
      <c r="AG7" s="2456"/>
      <c r="AH7" s="2456"/>
      <c r="AI7" s="2456"/>
      <c r="AJ7" s="2456"/>
      <c r="AK7" s="2456"/>
      <c r="AL7" s="2456"/>
      <c r="AM7" s="2456"/>
    </row>
    <row r="8" spans="1:39" ht="12.95" customHeight="1" thickTop="1">
      <c r="A8" s="3277"/>
      <c r="B8" s="800"/>
      <c r="C8" s="803"/>
      <c r="D8" s="803"/>
      <c r="E8" s="797" t="s">
        <v>2484</v>
      </c>
      <c r="F8" s="2473"/>
      <c r="G8" s="2473"/>
      <c r="H8" s="2473"/>
      <c r="I8" s="798"/>
      <c r="J8" s="800"/>
      <c r="K8" s="800"/>
      <c r="L8" s="800"/>
      <c r="M8" s="3275"/>
      <c r="AF8" s="2456" t="s">
        <v>554</v>
      </c>
      <c r="AG8" s="2456"/>
      <c r="AH8" s="2456" t="s">
        <v>557</v>
      </c>
      <c r="AI8" s="2456"/>
      <c r="AJ8" s="2456" t="s">
        <v>558</v>
      </c>
      <c r="AK8" s="2456"/>
      <c r="AL8" s="2456" t="s">
        <v>1745</v>
      </c>
      <c r="AM8" s="2456"/>
    </row>
    <row r="9" spans="1:39" ht="9" customHeight="1">
      <c r="A9" s="3277"/>
      <c r="B9" s="800"/>
      <c r="C9" s="800"/>
      <c r="D9" s="800"/>
      <c r="E9" s="796"/>
      <c r="F9" s="2474" t="s">
        <v>1740</v>
      </c>
      <c r="G9" s="796"/>
      <c r="H9" s="796"/>
      <c r="I9" s="2474" t="s">
        <v>2422</v>
      </c>
      <c r="J9" s="800"/>
      <c r="K9" s="800"/>
      <c r="L9" s="800"/>
      <c r="M9" s="3275"/>
      <c r="AF9" s="2472" t="s">
        <v>1633</v>
      </c>
      <c r="AG9" s="2472" t="s">
        <v>1634</v>
      </c>
      <c r="AH9" s="2472" t="s">
        <v>1633</v>
      </c>
      <c r="AI9" s="2472" t="s">
        <v>1634</v>
      </c>
      <c r="AJ9" s="2472" t="s">
        <v>1633</v>
      </c>
      <c r="AK9" s="2472" t="s">
        <v>1634</v>
      </c>
      <c r="AL9" s="2472" t="s">
        <v>1633</v>
      </c>
      <c r="AM9" s="2472" t="s">
        <v>1634</v>
      </c>
    </row>
    <row r="10" spans="1:39" ht="9" customHeight="1">
      <c r="A10" s="3277"/>
      <c r="B10" s="122" t="s">
        <v>1741</v>
      </c>
      <c r="C10" s="122" t="s">
        <v>1187</v>
      </c>
      <c r="D10" s="122" t="s">
        <v>1742</v>
      </c>
      <c r="E10" s="122" t="s">
        <v>1743</v>
      </c>
      <c r="F10" s="122" t="s">
        <v>405</v>
      </c>
      <c r="G10" s="122" t="s">
        <v>1744</v>
      </c>
      <c r="H10" s="122" t="s">
        <v>1745</v>
      </c>
      <c r="I10" s="122" t="s">
        <v>1746</v>
      </c>
      <c r="J10" s="122" t="s">
        <v>1747</v>
      </c>
      <c r="K10" s="122" t="s">
        <v>2422</v>
      </c>
      <c r="L10" s="122" t="s">
        <v>2979</v>
      </c>
      <c r="M10" s="3275"/>
      <c r="O10" s="2475" t="s">
        <v>554</v>
      </c>
      <c r="P10" s="2475"/>
      <c r="Q10" s="2475"/>
      <c r="R10" s="2476"/>
      <c r="S10" s="2475" t="s">
        <v>557</v>
      </c>
      <c r="T10" s="2475"/>
      <c r="U10" s="2475"/>
      <c r="V10" s="2476"/>
      <c r="W10" s="2475" t="s">
        <v>558</v>
      </c>
      <c r="X10" s="2475"/>
      <c r="Y10" s="2475"/>
      <c r="Z10" s="2476"/>
      <c r="AA10" s="2475" t="s">
        <v>1745</v>
      </c>
      <c r="AB10" s="2475"/>
      <c r="AC10" s="2475"/>
      <c r="AD10" s="2475"/>
      <c r="AF10" s="2477" t="s">
        <v>1636</v>
      </c>
      <c r="AG10" s="2477" t="s">
        <v>1350</v>
      </c>
      <c r="AH10" s="2477" t="s">
        <v>1636</v>
      </c>
      <c r="AI10" s="2477" t="s">
        <v>1350</v>
      </c>
      <c r="AJ10" s="2477" t="s">
        <v>1636</v>
      </c>
      <c r="AK10" s="2477" t="s">
        <v>1350</v>
      </c>
      <c r="AL10" s="2477" t="s">
        <v>1636</v>
      </c>
      <c r="AM10" s="2477" t="s">
        <v>1350</v>
      </c>
    </row>
    <row r="11" spans="1:39" ht="9" customHeight="1">
      <c r="A11" s="3277"/>
      <c r="B11" s="122" t="s">
        <v>988</v>
      </c>
      <c r="C11" s="122" t="s">
        <v>1928</v>
      </c>
      <c r="D11" s="122" t="s">
        <v>1748</v>
      </c>
      <c r="E11" s="122" t="s">
        <v>1749</v>
      </c>
      <c r="F11" s="122" t="s">
        <v>954</v>
      </c>
      <c r="G11" s="122" t="s">
        <v>2635</v>
      </c>
      <c r="H11" s="800"/>
      <c r="I11" s="122" t="s">
        <v>956</v>
      </c>
      <c r="J11" s="800"/>
      <c r="K11" s="800"/>
      <c r="L11" s="122" t="s">
        <v>988</v>
      </c>
      <c r="M11" s="3275"/>
      <c r="O11" s="2478">
        <v>2013</v>
      </c>
      <c r="P11" s="2478">
        <v>2012</v>
      </c>
      <c r="Q11" s="2479" t="s">
        <v>555</v>
      </c>
      <c r="R11" s="2480" t="s">
        <v>556</v>
      </c>
      <c r="S11" s="2478">
        <v>2013</v>
      </c>
      <c r="T11" s="2478">
        <v>2012</v>
      </c>
      <c r="U11" s="2479" t="s">
        <v>555</v>
      </c>
      <c r="V11" s="2480" t="s">
        <v>556</v>
      </c>
      <c r="W11" s="2478">
        <v>2013</v>
      </c>
      <c r="X11" s="2478">
        <v>2012</v>
      </c>
      <c r="Y11" s="2479" t="s">
        <v>555</v>
      </c>
      <c r="Z11" s="2480" t="s">
        <v>556</v>
      </c>
      <c r="AA11" s="2478">
        <v>2013</v>
      </c>
      <c r="AB11" s="2478">
        <v>2012</v>
      </c>
      <c r="AC11" s="2479" t="s">
        <v>555</v>
      </c>
      <c r="AD11" s="2479" t="s">
        <v>556</v>
      </c>
      <c r="AE11" s="2481" t="s">
        <v>3109</v>
      </c>
      <c r="AF11" s="2477" t="s">
        <v>1638</v>
      </c>
      <c r="AG11" s="2477" t="s">
        <v>1351</v>
      </c>
      <c r="AH11" s="2477" t="s">
        <v>1638</v>
      </c>
      <c r="AI11" s="2477" t="s">
        <v>1351</v>
      </c>
      <c r="AJ11" s="2477" t="s">
        <v>1638</v>
      </c>
      <c r="AK11" s="2477" t="s">
        <v>1351</v>
      </c>
      <c r="AL11" s="2477" t="s">
        <v>1638</v>
      </c>
      <c r="AM11" s="2477" t="s">
        <v>1351</v>
      </c>
    </row>
    <row r="12" spans="1:39">
      <c r="A12" s="3277"/>
      <c r="B12" s="800"/>
      <c r="C12" s="800"/>
      <c r="D12" s="122" t="s">
        <v>3054</v>
      </c>
      <c r="E12" s="122" t="s">
        <v>1372</v>
      </c>
      <c r="F12" s="122" t="s">
        <v>1373</v>
      </c>
      <c r="G12" s="122" t="s">
        <v>1374</v>
      </c>
      <c r="H12" s="122" t="s">
        <v>1375</v>
      </c>
      <c r="I12" s="122" t="s">
        <v>1376</v>
      </c>
      <c r="J12" s="122" t="s">
        <v>37</v>
      </c>
      <c r="K12" s="122" t="s">
        <v>38</v>
      </c>
      <c r="L12" s="800"/>
      <c r="M12" s="3275"/>
      <c r="O12" s="2482"/>
      <c r="P12" s="2482"/>
      <c r="Q12" s="2482"/>
      <c r="R12" s="2483"/>
      <c r="S12" s="2482"/>
      <c r="T12" s="2482"/>
      <c r="U12" s="2482"/>
      <c r="V12" s="2483"/>
      <c r="W12" s="2482"/>
      <c r="X12" s="2482"/>
      <c r="Y12" s="2482"/>
      <c r="Z12" s="2483"/>
      <c r="AA12" s="2482"/>
      <c r="AB12" s="2482"/>
      <c r="AC12" s="2482"/>
      <c r="AD12" s="2482"/>
      <c r="AE12" s="2482"/>
      <c r="AF12" s="2482" t="s">
        <v>1637</v>
      </c>
      <c r="AG12" s="2482" t="s">
        <v>3234</v>
      </c>
      <c r="AH12" s="2482" t="s">
        <v>1637</v>
      </c>
      <c r="AI12" s="2482" t="s">
        <v>3234</v>
      </c>
      <c r="AJ12" s="2482" t="s">
        <v>1637</v>
      </c>
      <c r="AK12" s="2482" t="s">
        <v>3234</v>
      </c>
      <c r="AL12" s="2482" t="s">
        <v>1637</v>
      </c>
      <c r="AM12" s="2482" t="s">
        <v>3234</v>
      </c>
    </row>
    <row r="13" spans="1:39" ht="3.95" customHeight="1" thickBot="1">
      <c r="A13" s="3277"/>
      <c r="B13" s="801"/>
      <c r="C13" s="800"/>
      <c r="D13" s="1640"/>
      <c r="E13" s="800"/>
      <c r="F13" s="800"/>
      <c r="G13" s="800"/>
      <c r="H13" s="800"/>
      <c r="I13" s="800"/>
      <c r="J13" s="800"/>
      <c r="K13" s="800"/>
      <c r="L13" s="800"/>
      <c r="M13" s="3275"/>
      <c r="R13" s="2484"/>
      <c r="V13" s="2484"/>
      <c r="Z13" s="2484"/>
    </row>
    <row r="14" spans="1:39" ht="9.9499999999999993" customHeight="1">
      <c r="A14" s="3277"/>
      <c r="B14" s="2485"/>
      <c r="C14" s="1707"/>
      <c r="D14" s="2486" t="s">
        <v>957</v>
      </c>
      <c r="E14" s="2487"/>
      <c r="F14" s="2488"/>
      <c r="G14" s="2488"/>
      <c r="H14" s="2488"/>
      <c r="I14" s="2488"/>
      <c r="J14" s="2488"/>
      <c r="K14" s="2489"/>
      <c r="L14" s="2490" t="s">
        <v>3109</v>
      </c>
      <c r="M14" s="3275"/>
      <c r="R14" s="2484"/>
      <c r="V14" s="2484"/>
      <c r="Z14" s="2484"/>
    </row>
    <row r="15" spans="1:39" ht="9" customHeight="1">
      <c r="A15" s="3277"/>
      <c r="B15" s="795"/>
      <c r="C15" s="1648"/>
      <c r="D15" s="1086" t="s">
        <v>958</v>
      </c>
      <c r="E15" s="2491"/>
      <c r="F15" s="2492"/>
      <c r="G15" s="2492"/>
      <c r="H15" s="2492"/>
      <c r="I15" s="2492"/>
      <c r="J15" s="2492"/>
      <c r="K15" s="2493"/>
      <c r="L15" s="2465" t="s">
        <v>3109</v>
      </c>
      <c r="M15" s="2494"/>
      <c r="R15" s="2484"/>
      <c r="V15" s="2484"/>
      <c r="Z15" s="2484"/>
    </row>
    <row r="16" spans="1:39">
      <c r="A16" s="3277"/>
      <c r="B16" s="2495" t="s">
        <v>43</v>
      </c>
      <c r="C16" s="2496"/>
      <c r="D16" s="2497" t="s">
        <v>959</v>
      </c>
      <c r="E16" s="2498">
        <v>3472</v>
      </c>
      <c r="F16" s="2499">
        <v>851</v>
      </c>
      <c r="G16" s="2499">
        <v>391</v>
      </c>
      <c r="H16" s="2499">
        <v>729</v>
      </c>
      <c r="I16" s="2499">
        <v>5443</v>
      </c>
      <c r="J16" s="2500" t="s">
        <v>1268</v>
      </c>
      <c r="K16" s="2501">
        <v>5443</v>
      </c>
      <c r="L16" s="2502" t="s">
        <v>43</v>
      </c>
      <c r="M16" s="2494"/>
      <c r="O16" s="721">
        <v>3472</v>
      </c>
      <c r="P16" s="721">
        <v>3993</v>
      </c>
      <c r="Q16" s="721">
        <v>-521</v>
      </c>
      <c r="R16" s="983">
        <v>-0.13047833708990733</v>
      </c>
      <c r="S16" s="721">
        <v>851</v>
      </c>
      <c r="T16" s="721">
        <v>1570</v>
      </c>
      <c r="U16" s="721">
        <v>-719</v>
      </c>
      <c r="V16" s="983">
        <v>-0.45796178343949046</v>
      </c>
      <c r="W16" s="721">
        <v>391</v>
      </c>
      <c r="X16" s="721">
        <v>1295</v>
      </c>
      <c r="Y16" s="721">
        <v>-904</v>
      </c>
      <c r="Z16" s="983">
        <v>-0.69806949806949803</v>
      </c>
      <c r="AA16" s="721">
        <v>729</v>
      </c>
      <c r="AB16" s="721">
        <v>800</v>
      </c>
      <c r="AC16" s="721">
        <v>-71</v>
      </c>
      <c r="AD16" s="876">
        <v>-8.8749999999999996E-2</v>
      </c>
      <c r="AE16" s="876"/>
      <c r="AF16" s="39" t="s">
        <v>3631</v>
      </c>
      <c r="AG16" s="39" t="s">
        <v>3632</v>
      </c>
      <c r="AH16" s="39" t="s">
        <v>3631</v>
      </c>
      <c r="AI16" s="39" t="s">
        <v>3632</v>
      </c>
      <c r="AJ16" s="39" t="s">
        <v>3631</v>
      </c>
      <c r="AK16" s="39" t="s">
        <v>3632</v>
      </c>
      <c r="AL16" s="39" t="s">
        <v>3631</v>
      </c>
      <c r="AM16" s="39" t="s">
        <v>3632</v>
      </c>
    </row>
    <row r="17" spans="1:39" ht="12" customHeight="1">
      <c r="A17" s="3277"/>
      <c r="B17" s="2377" t="s">
        <v>46</v>
      </c>
      <c r="C17" s="2503"/>
      <c r="D17" s="2504" t="s">
        <v>960</v>
      </c>
      <c r="E17" s="2351">
        <v>825</v>
      </c>
      <c r="F17" s="2352">
        <v>210</v>
      </c>
      <c r="G17" s="2352">
        <v>59</v>
      </c>
      <c r="H17" s="2352">
        <v>185</v>
      </c>
      <c r="I17" s="2505">
        <v>1279</v>
      </c>
      <c r="J17" s="2505"/>
      <c r="K17" s="2506">
        <v>1279</v>
      </c>
      <c r="L17" s="2507" t="s">
        <v>46</v>
      </c>
      <c r="M17" s="2494"/>
      <c r="O17" s="721">
        <v>825</v>
      </c>
      <c r="P17" s="721">
        <v>251</v>
      </c>
      <c r="Q17" s="721">
        <v>574</v>
      </c>
      <c r="R17" s="983">
        <v>2.2868525896414345</v>
      </c>
      <c r="S17" s="721">
        <v>210</v>
      </c>
      <c r="T17" s="2508">
        <v>49</v>
      </c>
      <c r="U17" s="721">
        <v>161</v>
      </c>
      <c r="V17" s="983">
        <v>3.2857142857142856</v>
      </c>
      <c r="W17" s="721">
        <v>59</v>
      </c>
      <c r="X17" s="721">
        <v>-1</v>
      </c>
      <c r="Y17" s="721">
        <v>60</v>
      </c>
      <c r="Z17" s="983">
        <v>-60</v>
      </c>
      <c r="AA17" s="721">
        <v>185</v>
      </c>
      <c r="AB17" s="721">
        <v>30</v>
      </c>
      <c r="AC17" s="721">
        <v>155</v>
      </c>
      <c r="AD17" s="876">
        <v>5.166666666666667</v>
      </c>
      <c r="AE17" s="876"/>
      <c r="AF17" s="39" t="s">
        <v>3631</v>
      </c>
      <c r="AG17" s="39" t="s">
        <v>3632</v>
      </c>
      <c r="AH17" s="39" t="s">
        <v>3631</v>
      </c>
      <c r="AI17" s="39" t="s">
        <v>3632</v>
      </c>
      <c r="AJ17" s="39" t="s">
        <v>3631</v>
      </c>
      <c r="AK17" s="39" t="s">
        <v>3632</v>
      </c>
      <c r="AL17" s="39" t="s">
        <v>3631</v>
      </c>
      <c r="AM17" s="39" t="s">
        <v>3632</v>
      </c>
    </row>
    <row r="18" spans="1:39" ht="12" customHeight="1">
      <c r="A18" s="3277"/>
      <c r="B18" s="2377" t="s">
        <v>47</v>
      </c>
      <c r="C18" s="2509"/>
      <c r="D18" s="2504" t="s">
        <v>961</v>
      </c>
      <c r="E18" s="2351">
        <v>1910</v>
      </c>
      <c r="F18" s="2352">
        <v>248</v>
      </c>
      <c r="G18" s="2352">
        <v>336</v>
      </c>
      <c r="H18" s="2352">
        <v>40</v>
      </c>
      <c r="I18" s="2505">
        <v>2534</v>
      </c>
      <c r="J18" s="2505"/>
      <c r="K18" s="2506">
        <v>2534</v>
      </c>
      <c r="L18" s="2507" t="s">
        <v>47</v>
      </c>
      <c r="M18" s="2494"/>
      <c r="O18" s="721">
        <v>1910</v>
      </c>
      <c r="P18" s="721">
        <v>1098</v>
      </c>
      <c r="Q18" s="721">
        <v>812</v>
      </c>
      <c r="R18" s="983">
        <v>0.73952641165755917</v>
      </c>
      <c r="S18" s="721">
        <v>248</v>
      </c>
      <c r="T18" s="2508">
        <v>240</v>
      </c>
      <c r="U18" s="721">
        <v>8</v>
      </c>
      <c r="V18" s="983">
        <v>3.3333333333333333E-2</v>
      </c>
      <c r="W18" s="721">
        <v>336</v>
      </c>
      <c r="X18" s="721">
        <v>63</v>
      </c>
      <c r="Y18" s="721">
        <v>273</v>
      </c>
      <c r="Z18" s="983">
        <v>4.333333333333333</v>
      </c>
      <c r="AA18" s="721">
        <v>40</v>
      </c>
      <c r="AB18" s="721">
        <v>84</v>
      </c>
      <c r="AC18" s="721">
        <v>-44</v>
      </c>
      <c r="AD18" s="876">
        <v>-0.52380952380952384</v>
      </c>
      <c r="AE18" s="876"/>
      <c r="AF18" s="39" t="s">
        <v>3631</v>
      </c>
      <c r="AG18" s="39" t="s">
        <v>3632</v>
      </c>
      <c r="AH18" s="39" t="s">
        <v>3631</v>
      </c>
      <c r="AI18" s="39" t="s">
        <v>3632</v>
      </c>
      <c r="AJ18" s="39" t="s">
        <v>3631</v>
      </c>
      <c r="AK18" s="39" t="s">
        <v>3632</v>
      </c>
      <c r="AL18" s="39" t="s">
        <v>3631</v>
      </c>
      <c r="AM18" s="39" t="s">
        <v>3632</v>
      </c>
    </row>
    <row r="19" spans="1:39" ht="12" customHeight="1">
      <c r="A19" s="3277"/>
      <c r="B19" s="2377" t="s">
        <v>3467</v>
      </c>
      <c r="C19" s="2509"/>
      <c r="D19" s="2504" t="s">
        <v>962</v>
      </c>
      <c r="E19" s="2351">
        <v>0</v>
      </c>
      <c r="F19" s="2352">
        <v>13</v>
      </c>
      <c r="G19" s="2352">
        <v>0</v>
      </c>
      <c r="H19" s="2352">
        <v>3</v>
      </c>
      <c r="I19" s="2505">
        <v>16</v>
      </c>
      <c r="J19" s="2505"/>
      <c r="K19" s="2506">
        <v>16</v>
      </c>
      <c r="L19" s="2507" t="s">
        <v>3467</v>
      </c>
      <c r="M19" s="2494"/>
      <c r="O19" s="721">
        <v>0</v>
      </c>
      <c r="P19" s="721">
        <v>249</v>
      </c>
      <c r="Q19" s="721">
        <v>-249</v>
      </c>
      <c r="R19" s="983">
        <v>-1</v>
      </c>
      <c r="S19" s="721">
        <v>13</v>
      </c>
      <c r="T19" s="2508">
        <v>30</v>
      </c>
      <c r="U19" s="721">
        <v>-17</v>
      </c>
      <c r="V19" s="983">
        <v>-0.56666666666666665</v>
      </c>
      <c r="W19" s="721">
        <v>0</v>
      </c>
      <c r="X19" s="721">
        <v>20</v>
      </c>
      <c r="Y19" s="721">
        <v>-20</v>
      </c>
      <c r="Z19" s="983">
        <v>-1</v>
      </c>
      <c r="AA19" s="721">
        <v>3</v>
      </c>
      <c r="AB19" s="721">
        <v>2</v>
      </c>
      <c r="AC19" s="721">
        <v>1</v>
      </c>
      <c r="AD19" s="876">
        <v>0.5</v>
      </c>
      <c r="AE19" s="876"/>
      <c r="AF19" s="39" t="s">
        <v>3631</v>
      </c>
      <c r="AG19" s="39">
        <v>-249</v>
      </c>
      <c r="AH19" s="39" t="s">
        <v>3631</v>
      </c>
      <c r="AI19" s="39" t="s">
        <v>3632</v>
      </c>
      <c r="AJ19" s="39" t="s">
        <v>3631</v>
      </c>
      <c r="AK19" s="39">
        <v>-20</v>
      </c>
      <c r="AL19" s="39" t="s">
        <v>3631</v>
      </c>
      <c r="AM19" s="39" t="s">
        <v>3632</v>
      </c>
    </row>
    <row r="20" spans="1:39" ht="12" customHeight="1">
      <c r="A20" s="3277"/>
      <c r="B20" s="2377" t="s">
        <v>388</v>
      </c>
      <c r="C20" s="2509"/>
      <c r="D20" s="2504" t="s">
        <v>963</v>
      </c>
      <c r="E20" s="2351">
        <v>89</v>
      </c>
      <c r="F20" s="2352">
        <v>124</v>
      </c>
      <c r="G20" s="2352">
        <v>470</v>
      </c>
      <c r="H20" s="2352">
        <v>18</v>
      </c>
      <c r="I20" s="2505">
        <v>701</v>
      </c>
      <c r="J20" s="2505"/>
      <c r="K20" s="2506">
        <v>701</v>
      </c>
      <c r="L20" s="2507" t="s">
        <v>388</v>
      </c>
      <c r="M20" s="2494"/>
      <c r="O20" s="721">
        <v>89</v>
      </c>
      <c r="P20" s="721">
        <v>879</v>
      </c>
      <c r="Q20" s="721">
        <v>-790</v>
      </c>
      <c r="R20" s="983">
        <v>-0.89874857792946528</v>
      </c>
      <c r="S20" s="721">
        <v>124</v>
      </c>
      <c r="T20" s="2508">
        <v>11</v>
      </c>
      <c r="U20" s="721">
        <v>113</v>
      </c>
      <c r="V20" s="983">
        <v>10.272727272727273</v>
      </c>
      <c r="W20" s="721">
        <v>470</v>
      </c>
      <c r="X20" s="721">
        <v>235</v>
      </c>
      <c r="Y20" s="721">
        <v>235</v>
      </c>
      <c r="Z20" s="983">
        <v>1</v>
      </c>
      <c r="AA20" s="721">
        <v>18</v>
      </c>
      <c r="AB20" s="721">
        <v>72</v>
      </c>
      <c r="AC20" s="721">
        <v>-54</v>
      </c>
      <c r="AD20" s="876">
        <v>-0.75</v>
      </c>
      <c r="AE20" s="876"/>
      <c r="AF20" s="39" t="s">
        <v>3631</v>
      </c>
      <c r="AG20" s="39" t="s">
        <v>3632</v>
      </c>
      <c r="AH20" s="39" t="s">
        <v>3631</v>
      </c>
      <c r="AI20" s="39" t="s">
        <v>3632</v>
      </c>
      <c r="AJ20" s="39" t="s">
        <v>3631</v>
      </c>
      <c r="AK20" s="39" t="s">
        <v>3632</v>
      </c>
      <c r="AL20" s="39" t="s">
        <v>3631</v>
      </c>
      <c r="AM20" s="39" t="s">
        <v>3632</v>
      </c>
    </row>
    <row r="21" spans="1:39" ht="9.9499999999999993" customHeight="1">
      <c r="A21" s="3277"/>
      <c r="B21" s="2510"/>
      <c r="C21" s="2510"/>
      <c r="D21" s="2464" t="s">
        <v>99</v>
      </c>
      <c r="E21" s="2498"/>
      <c r="F21" s="2499"/>
      <c r="G21" s="2499"/>
      <c r="H21" s="2499"/>
      <c r="I21" s="2499"/>
      <c r="J21" s="2499"/>
      <c r="K21" s="2501"/>
      <c r="L21" s="794"/>
      <c r="M21" s="2494"/>
      <c r="O21" s="721"/>
      <c r="P21" s="721"/>
      <c r="Q21" s="721">
        <v>0</v>
      </c>
      <c r="R21" s="983">
        <v>0</v>
      </c>
      <c r="S21" s="721"/>
      <c r="T21" s="2508"/>
      <c r="U21" s="721">
        <v>0</v>
      </c>
      <c r="V21" s="983">
        <v>0</v>
      </c>
      <c r="W21" s="721">
        <v>0</v>
      </c>
      <c r="X21" s="721"/>
      <c r="Y21" s="721">
        <v>0</v>
      </c>
      <c r="Z21" s="983">
        <v>0</v>
      </c>
      <c r="AA21" s="721"/>
      <c r="AB21" s="721"/>
      <c r="AC21" s="721">
        <v>0</v>
      </c>
      <c r="AD21" s="876">
        <v>0</v>
      </c>
      <c r="AE21" s="876"/>
      <c r="AF21" s="39" t="s">
        <v>3631</v>
      </c>
      <c r="AG21" s="39" t="s">
        <v>3632</v>
      </c>
      <c r="AH21" s="39" t="s">
        <v>3631</v>
      </c>
      <c r="AI21" s="39" t="s">
        <v>3632</v>
      </c>
      <c r="AJ21" s="39" t="s">
        <v>3631</v>
      </c>
      <c r="AK21" s="39" t="s">
        <v>3632</v>
      </c>
      <c r="AL21" s="39" t="s">
        <v>3631</v>
      </c>
      <c r="AM21" s="39" t="s">
        <v>3632</v>
      </c>
    </row>
    <row r="22" spans="1:39">
      <c r="A22" s="3277"/>
      <c r="B22" s="2511" t="s">
        <v>1029</v>
      </c>
      <c r="C22" s="2510"/>
      <c r="D22" s="2464" t="s">
        <v>100</v>
      </c>
      <c r="E22" s="2498">
        <v>634</v>
      </c>
      <c r="F22" s="2499">
        <v>2177</v>
      </c>
      <c r="G22" s="2499">
        <v>6444</v>
      </c>
      <c r="H22" s="2499">
        <v>176</v>
      </c>
      <c r="I22" s="2499">
        <v>9431</v>
      </c>
      <c r="J22" s="2499"/>
      <c r="K22" s="2501">
        <v>9431</v>
      </c>
      <c r="L22" s="2502" t="s">
        <v>1029</v>
      </c>
      <c r="M22" s="2494"/>
      <c r="O22" s="721">
        <v>634</v>
      </c>
      <c r="P22" s="721">
        <v>2104</v>
      </c>
      <c r="Q22" s="721">
        <v>-1470</v>
      </c>
      <c r="R22" s="983">
        <v>-0.6986692015209125</v>
      </c>
      <c r="S22" s="721">
        <v>2177</v>
      </c>
      <c r="T22" s="2508">
        <v>121</v>
      </c>
      <c r="U22" s="721">
        <v>2056</v>
      </c>
      <c r="V22" s="983">
        <v>16.991735537190081</v>
      </c>
      <c r="W22" s="721">
        <v>6444</v>
      </c>
      <c r="X22" s="721">
        <v>3922</v>
      </c>
      <c r="Y22" s="721">
        <v>2522</v>
      </c>
      <c r="Z22" s="983">
        <v>0.64303926568077507</v>
      </c>
      <c r="AA22" s="721">
        <v>176</v>
      </c>
      <c r="AB22" s="721">
        <v>0</v>
      </c>
      <c r="AC22" s="721">
        <v>176</v>
      </c>
      <c r="AD22" s="876">
        <v>0</v>
      </c>
      <c r="AE22" s="876"/>
      <c r="AF22" s="39">
        <v>-1470</v>
      </c>
      <c r="AG22" s="39" t="s">
        <v>3632</v>
      </c>
      <c r="AH22" s="39">
        <v>2056</v>
      </c>
      <c r="AI22" s="39" t="s">
        <v>3632</v>
      </c>
      <c r="AJ22" s="39">
        <v>2522</v>
      </c>
      <c r="AK22" s="39" t="s">
        <v>3632</v>
      </c>
      <c r="AL22" s="39" t="s">
        <v>3631</v>
      </c>
      <c r="AM22" s="39">
        <v>176</v>
      </c>
    </row>
    <row r="23" spans="1:39" ht="12" customHeight="1">
      <c r="B23" s="2377" t="s">
        <v>1031</v>
      </c>
      <c r="C23" s="2509"/>
      <c r="D23" s="2504" t="s">
        <v>101</v>
      </c>
      <c r="E23" s="2351">
        <v>175</v>
      </c>
      <c r="F23" s="2352">
        <v>54</v>
      </c>
      <c r="G23" s="2352">
        <v>0</v>
      </c>
      <c r="H23" s="2352">
        <v>0</v>
      </c>
      <c r="I23" s="2505">
        <v>229</v>
      </c>
      <c r="J23" s="2505"/>
      <c r="K23" s="2506">
        <v>229</v>
      </c>
      <c r="L23" s="2507" t="s">
        <v>1031</v>
      </c>
      <c r="M23" s="2494"/>
      <c r="O23" s="721">
        <v>175</v>
      </c>
      <c r="P23" s="721">
        <v>865</v>
      </c>
      <c r="Q23" s="721">
        <v>-690</v>
      </c>
      <c r="R23" s="983">
        <v>-0.79768786127167635</v>
      </c>
      <c r="S23" s="721">
        <v>54</v>
      </c>
      <c r="T23" s="2508">
        <v>0</v>
      </c>
      <c r="U23" s="721">
        <v>54</v>
      </c>
      <c r="V23" s="983">
        <v>0</v>
      </c>
      <c r="W23" s="721">
        <v>0</v>
      </c>
      <c r="X23" s="721">
        <v>4</v>
      </c>
      <c r="Y23" s="721">
        <v>-4</v>
      </c>
      <c r="Z23" s="983">
        <v>-1</v>
      </c>
      <c r="AA23" s="721">
        <v>0</v>
      </c>
      <c r="AB23" s="721">
        <v>0</v>
      </c>
      <c r="AC23" s="721">
        <v>0</v>
      </c>
      <c r="AD23" s="876">
        <v>0</v>
      </c>
      <c r="AE23" s="876"/>
      <c r="AF23" s="39" t="s">
        <v>3631</v>
      </c>
      <c r="AG23" s="39" t="s">
        <v>3632</v>
      </c>
      <c r="AH23" s="39" t="s">
        <v>3631</v>
      </c>
      <c r="AI23" s="39">
        <v>54</v>
      </c>
      <c r="AJ23" s="39" t="s">
        <v>3631</v>
      </c>
      <c r="AK23" s="39" t="s">
        <v>3632</v>
      </c>
      <c r="AL23" s="39" t="s">
        <v>3631</v>
      </c>
      <c r="AM23" s="39" t="s">
        <v>3632</v>
      </c>
    </row>
    <row r="24" spans="1:39" ht="12" customHeight="1">
      <c r="B24" s="2377" t="s">
        <v>1032</v>
      </c>
      <c r="C24" s="2509"/>
      <c r="D24" s="2504" t="s">
        <v>102</v>
      </c>
      <c r="E24" s="2351">
        <v>0</v>
      </c>
      <c r="F24" s="2352">
        <v>0</v>
      </c>
      <c r="G24" s="2352">
        <v>0</v>
      </c>
      <c r="H24" s="2352">
        <v>0</v>
      </c>
      <c r="I24" s="2505">
        <v>0</v>
      </c>
      <c r="J24" s="2505"/>
      <c r="K24" s="2506">
        <v>0</v>
      </c>
      <c r="L24" s="2507" t="s">
        <v>1032</v>
      </c>
      <c r="M24" s="2494"/>
      <c r="O24" s="721">
        <v>0</v>
      </c>
      <c r="P24" s="721">
        <v>0</v>
      </c>
      <c r="Q24" s="721">
        <v>0</v>
      </c>
      <c r="R24" s="983">
        <v>0</v>
      </c>
      <c r="S24" s="721">
        <v>0</v>
      </c>
      <c r="T24" s="2508">
        <v>0</v>
      </c>
      <c r="U24" s="721">
        <v>0</v>
      </c>
      <c r="V24" s="983">
        <v>0</v>
      </c>
      <c r="W24" s="721">
        <v>0</v>
      </c>
      <c r="X24" s="721">
        <v>0</v>
      </c>
      <c r="Y24" s="721">
        <v>0</v>
      </c>
      <c r="Z24" s="983">
        <v>0</v>
      </c>
      <c r="AA24" s="721">
        <v>0</v>
      </c>
      <c r="AB24" s="721">
        <v>0</v>
      </c>
      <c r="AC24" s="721">
        <v>0</v>
      </c>
      <c r="AD24" s="876">
        <v>0</v>
      </c>
      <c r="AE24" s="876"/>
      <c r="AF24" s="39" t="s">
        <v>3631</v>
      </c>
      <c r="AG24" s="39" t="s">
        <v>3632</v>
      </c>
      <c r="AH24" s="39" t="s">
        <v>3631</v>
      </c>
      <c r="AI24" s="39" t="s">
        <v>3632</v>
      </c>
      <c r="AJ24" s="39" t="s">
        <v>3631</v>
      </c>
      <c r="AK24" s="39" t="s">
        <v>3632</v>
      </c>
      <c r="AL24" s="39" t="s">
        <v>3631</v>
      </c>
      <c r="AM24" s="39" t="s">
        <v>3632</v>
      </c>
    </row>
    <row r="25" spans="1:39" ht="12" customHeight="1">
      <c r="B25" s="2377" t="s">
        <v>1033</v>
      </c>
      <c r="C25" s="2509"/>
      <c r="D25" s="2504" t="s">
        <v>103</v>
      </c>
      <c r="E25" s="2351">
        <v>0</v>
      </c>
      <c r="F25" s="2352">
        <v>0</v>
      </c>
      <c r="G25" s="2352">
        <v>0</v>
      </c>
      <c r="H25" s="2352">
        <v>0</v>
      </c>
      <c r="I25" s="2505">
        <v>0</v>
      </c>
      <c r="J25" s="2505"/>
      <c r="K25" s="2506">
        <v>0</v>
      </c>
      <c r="L25" s="2507" t="s">
        <v>1033</v>
      </c>
      <c r="M25" s="2494"/>
      <c r="O25" s="721">
        <v>0</v>
      </c>
      <c r="P25" s="721">
        <v>0</v>
      </c>
      <c r="Q25" s="721">
        <v>0</v>
      </c>
      <c r="R25" s="983">
        <v>0</v>
      </c>
      <c r="S25" s="721">
        <v>0</v>
      </c>
      <c r="T25" s="2508">
        <v>0</v>
      </c>
      <c r="U25" s="721">
        <v>0</v>
      </c>
      <c r="V25" s="983">
        <v>0</v>
      </c>
      <c r="W25" s="721">
        <v>0</v>
      </c>
      <c r="X25" s="721">
        <v>0</v>
      </c>
      <c r="Y25" s="721">
        <v>0</v>
      </c>
      <c r="Z25" s="983">
        <v>0</v>
      </c>
      <c r="AA25" s="721">
        <v>0</v>
      </c>
      <c r="AB25" s="721">
        <v>0</v>
      </c>
      <c r="AC25" s="721">
        <v>0</v>
      </c>
      <c r="AD25" s="876">
        <v>0</v>
      </c>
      <c r="AE25" s="876"/>
      <c r="AF25" s="39" t="s">
        <v>3631</v>
      </c>
      <c r="AG25" s="39" t="s">
        <v>3632</v>
      </c>
      <c r="AH25" s="39" t="s">
        <v>3631</v>
      </c>
      <c r="AI25" s="39" t="s">
        <v>3632</v>
      </c>
      <c r="AJ25" s="39" t="s">
        <v>3631</v>
      </c>
      <c r="AK25" s="39" t="s">
        <v>3632</v>
      </c>
      <c r="AL25" s="39" t="s">
        <v>3631</v>
      </c>
      <c r="AM25" s="39" t="s">
        <v>3632</v>
      </c>
    </row>
    <row r="26" spans="1:39" ht="12" customHeight="1">
      <c r="B26" s="2377" t="s">
        <v>1034</v>
      </c>
      <c r="C26" s="2509"/>
      <c r="D26" s="2504" t="s">
        <v>104</v>
      </c>
      <c r="E26" s="2351">
        <v>2150</v>
      </c>
      <c r="F26" s="2352">
        <v>208</v>
      </c>
      <c r="G26" s="2352">
        <v>1126</v>
      </c>
      <c r="H26" s="2352">
        <v>7</v>
      </c>
      <c r="I26" s="2505">
        <v>3491</v>
      </c>
      <c r="J26" s="2505"/>
      <c r="K26" s="2506">
        <v>3491</v>
      </c>
      <c r="L26" s="2507" t="s">
        <v>1034</v>
      </c>
      <c r="M26" s="2494"/>
      <c r="O26" s="721">
        <v>2150</v>
      </c>
      <c r="P26" s="721">
        <v>886</v>
      </c>
      <c r="Q26" s="721">
        <v>1264</v>
      </c>
      <c r="R26" s="983">
        <v>1.4266365688487586</v>
      </c>
      <c r="S26" s="721">
        <v>208</v>
      </c>
      <c r="T26" s="2508">
        <v>-238</v>
      </c>
      <c r="U26" s="721">
        <v>446</v>
      </c>
      <c r="V26" s="983">
        <v>-1.8739495798319328</v>
      </c>
      <c r="W26" s="721">
        <v>1126</v>
      </c>
      <c r="X26" s="721">
        <v>11</v>
      </c>
      <c r="Y26" s="721">
        <v>1115</v>
      </c>
      <c r="Z26" s="983">
        <v>101.36363636363636</v>
      </c>
      <c r="AA26" s="721">
        <v>7</v>
      </c>
      <c r="AB26" s="721">
        <v>93</v>
      </c>
      <c r="AC26" s="721">
        <v>-86</v>
      </c>
      <c r="AD26" s="876">
        <v>-0.92473118279569888</v>
      </c>
      <c r="AE26" s="876"/>
      <c r="AF26" s="39">
        <v>1264</v>
      </c>
      <c r="AG26" s="39" t="s">
        <v>3632</v>
      </c>
      <c r="AH26" s="39" t="s">
        <v>3631</v>
      </c>
      <c r="AI26" s="39" t="s">
        <v>3632</v>
      </c>
      <c r="AJ26" s="39" t="s">
        <v>3631</v>
      </c>
      <c r="AK26" s="39" t="s">
        <v>3632</v>
      </c>
      <c r="AL26" s="39" t="s">
        <v>3631</v>
      </c>
      <c r="AM26" s="39" t="s">
        <v>3632</v>
      </c>
    </row>
    <row r="27" spans="1:39" ht="12" customHeight="1">
      <c r="B27" s="2377" t="s">
        <v>1035</v>
      </c>
      <c r="C27" s="2509"/>
      <c r="D27" s="2504" t="s">
        <v>105</v>
      </c>
      <c r="E27" s="2351">
        <v>28</v>
      </c>
      <c r="F27" s="2352">
        <v>0</v>
      </c>
      <c r="G27" s="2352">
        <v>0</v>
      </c>
      <c r="H27" s="2352">
        <v>0</v>
      </c>
      <c r="I27" s="2505">
        <v>28</v>
      </c>
      <c r="J27" s="2505"/>
      <c r="K27" s="2506">
        <v>28</v>
      </c>
      <c r="L27" s="2507" t="s">
        <v>1035</v>
      </c>
      <c r="M27" s="2494"/>
      <c r="O27" s="721">
        <v>28</v>
      </c>
      <c r="P27" s="721">
        <v>22</v>
      </c>
      <c r="Q27" s="721">
        <v>6</v>
      </c>
      <c r="R27" s="983">
        <v>0.27272727272727271</v>
      </c>
      <c r="S27" s="721">
        <v>0</v>
      </c>
      <c r="T27" s="2508">
        <v>7</v>
      </c>
      <c r="U27" s="721">
        <v>-7</v>
      </c>
      <c r="V27" s="983">
        <v>-1</v>
      </c>
      <c r="W27" s="721">
        <v>0</v>
      </c>
      <c r="X27" s="721">
        <v>0</v>
      </c>
      <c r="Y27" s="721">
        <v>0</v>
      </c>
      <c r="Z27" s="983">
        <v>0</v>
      </c>
      <c r="AA27" s="721">
        <v>0</v>
      </c>
      <c r="AB27" s="721">
        <v>0</v>
      </c>
      <c r="AC27" s="721">
        <v>0</v>
      </c>
      <c r="AD27" s="876">
        <v>0</v>
      </c>
      <c r="AE27" s="876"/>
      <c r="AF27" s="39" t="s">
        <v>3631</v>
      </c>
      <c r="AG27" s="39" t="s">
        <v>3632</v>
      </c>
      <c r="AH27" s="39" t="s">
        <v>3631</v>
      </c>
      <c r="AI27" s="39" t="s">
        <v>3632</v>
      </c>
      <c r="AJ27" s="39" t="s">
        <v>3631</v>
      </c>
      <c r="AK27" s="39" t="s">
        <v>3632</v>
      </c>
      <c r="AL27" s="39" t="s">
        <v>3631</v>
      </c>
      <c r="AM27" s="39" t="s">
        <v>3632</v>
      </c>
    </row>
    <row r="28" spans="1:39" ht="12" customHeight="1">
      <c r="B28" s="2377" t="s">
        <v>1036</v>
      </c>
      <c r="C28" s="2509"/>
      <c r="D28" s="2504" t="s">
        <v>106</v>
      </c>
      <c r="E28" s="2351">
        <v>428</v>
      </c>
      <c r="F28" s="2352">
        <v>22</v>
      </c>
      <c r="G28" s="2352">
        <v>1368</v>
      </c>
      <c r="H28" s="2352">
        <v>1177</v>
      </c>
      <c r="I28" s="2505">
        <v>2995</v>
      </c>
      <c r="J28" s="2505"/>
      <c r="K28" s="2506">
        <v>2995</v>
      </c>
      <c r="L28" s="2507" t="s">
        <v>1036</v>
      </c>
      <c r="M28" s="2494"/>
      <c r="O28" s="721">
        <v>428</v>
      </c>
      <c r="P28" s="721">
        <v>-2064</v>
      </c>
      <c r="Q28" s="721">
        <v>2492</v>
      </c>
      <c r="R28" s="983">
        <v>-1.2073643410852712</v>
      </c>
      <c r="S28" s="721">
        <v>22</v>
      </c>
      <c r="T28" s="2508">
        <v>448</v>
      </c>
      <c r="U28" s="721">
        <v>-426</v>
      </c>
      <c r="V28" s="983">
        <v>-0.9508928571428571</v>
      </c>
      <c r="W28" s="721">
        <v>1368</v>
      </c>
      <c r="X28" s="721">
        <v>473</v>
      </c>
      <c r="Y28" s="721">
        <v>895</v>
      </c>
      <c r="Z28" s="983">
        <v>1.8921775898520083</v>
      </c>
      <c r="AA28" s="721">
        <v>1177</v>
      </c>
      <c r="AB28" s="721">
        <v>-1737</v>
      </c>
      <c r="AC28" s="721">
        <v>2914</v>
      </c>
      <c r="AD28" s="876">
        <v>-1.6776050662061024</v>
      </c>
      <c r="AE28" s="876"/>
      <c r="AF28" s="39">
        <v>2492</v>
      </c>
      <c r="AG28" s="39" t="s">
        <v>3632</v>
      </c>
      <c r="AH28" s="39" t="s">
        <v>3631</v>
      </c>
      <c r="AI28" s="39" t="s">
        <v>3632</v>
      </c>
      <c r="AJ28" s="39" t="s">
        <v>3631</v>
      </c>
      <c r="AK28" s="39" t="s">
        <v>3632</v>
      </c>
      <c r="AL28" s="39">
        <v>2914</v>
      </c>
      <c r="AM28" s="39" t="s">
        <v>3632</v>
      </c>
    </row>
    <row r="29" spans="1:39" ht="12" customHeight="1">
      <c r="B29" s="2377" t="s">
        <v>1037</v>
      </c>
      <c r="C29" s="2509"/>
      <c r="D29" s="2504" t="s">
        <v>107</v>
      </c>
      <c r="E29" s="2351">
        <v>80</v>
      </c>
      <c r="F29" s="2352">
        <v>0</v>
      </c>
      <c r="G29" s="2352">
        <v>0</v>
      </c>
      <c r="H29" s="2352">
        <v>0</v>
      </c>
      <c r="I29" s="2505">
        <v>80</v>
      </c>
      <c r="J29" s="2505"/>
      <c r="K29" s="2506">
        <v>80</v>
      </c>
      <c r="L29" s="2507" t="s">
        <v>1037</v>
      </c>
      <c r="M29" s="2494"/>
      <c r="O29" s="721">
        <v>80</v>
      </c>
      <c r="P29" s="721">
        <v>524</v>
      </c>
      <c r="Q29" s="721">
        <v>-444</v>
      </c>
      <c r="R29" s="983">
        <v>-0.84732824427480913</v>
      </c>
      <c r="S29" s="721">
        <v>0</v>
      </c>
      <c r="T29" s="2508">
        <v>466</v>
      </c>
      <c r="U29" s="721">
        <v>-466</v>
      </c>
      <c r="V29" s="983">
        <v>-1</v>
      </c>
      <c r="W29" s="721">
        <v>0</v>
      </c>
      <c r="X29" s="721">
        <v>0</v>
      </c>
      <c r="Y29" s="721">
        <v>0</v>
      </c>
      <c r="Z29" s="983">
        <v>0</v>
      </c>
      <c r="AA29" s="721">
        <v>0</v>
      </c>
      <c r="AB29" s="721">
        <v>0</v>
      </c>
      <c r="AC29" s="721">
        <v>0</v>
      </c>
      <c r="AD29" s="876">
        <v>0</v>
      </c>
      <c r="AE29" s="876"/>
      <c r="AF29" s="39" t="s">
        <v>3631</v>
      </c>
      <c r="AG29" s="39" t="s">
        <v>3632</v>
      </c>
      <c r="AH29" s="39" t="s">
        <v>3631</v>
      </c>
      <c r="AI29" s="39">
        <v>-466</v>
      </c>
      <c r="AJ29" s="39" t="s">
        <v>3631</v>
      </c>
      <c r="AK29" s="39" t="s">
        <v>3632</v>
      </c>
      <c r="AL29" s="39" t="s">
        <v>3631</v>
      </c>
      <c r="AM29" s="39" t="s">
        <v>3632</v>
      </c>
    </row>
    <row r="30" spans="1:39" ht="12" customHeight="1">
      <c r="B30" s="2377" t="s">
        <v>1038</v>
      </c>
      <c r="C30" s="2509"/>
      <c r="D30" s="2504" t="s">
        <v>108</v>
      </c>
      <c r="E30" s="2351">
        <v>7178</v>
      </c>
      <c r="F30" s="2352">
        <v>1910</v>
      </c>
      <c r="G30" s="2352">
        <v>6338</v>
      </c>
      <c r="H30" s="2352">
        <v>1021</v>
      </c>
      <c r="I30" s="2505">
        <v>16447</v>
      </c>
      <c r="J30" s="2505"/>
      <c r="K30" s="2506">
        <v>16447</v>
      </c>
      <c r="L30" s="2507" t="s">
        <v>1038</v>
      </c>
      <c r="M30" s="2494"/>
      <c r="O30" s="721">
        <v>7178</v>
      </c>
      <c r="P30" s="721">
        <v>1406</v>
      </c>
      <c r="Q30" s="721">
        <v>5772</v>
      </c>
      <c r="R30" s="983">
        <v>4.1052631578947372</v>
      </c>
      <c r="S30" s="721">
        <v>1910</v>
      </c>
      <c r="T30" s="2508">
        <v>-13</v>
      </c>
      <c r="U30" s="721">
        <v>1923</v>
      </c>
      <c r="V30" s="983">
        <v>-147.92307692307693</v>
      </c>
      <c r="W30" s="721">
        <v>6338</v>
      </c>
      <c r="X30" s="721">
        <v>1379</v>
      </c>
      <c r="Y30" s="721">
        <v>4959</v>
      </c>
      <c r="Z30" s="983">
        <v>3.5960841189267585</v>
      </c>
      <c r="AA30" s="721">
        <v>1021</v>
      </c>
      <c r="AB30" s="721">
        <v>-794</v>
      </c>
      <c r="AC30" s="721">
        <v>1815</v>
      </c>
      <c r="AD30" s="876">
        <v>-2.2858942065491186</v>
      </c>
      <c r="AE30" s="876"/>
      <c r="AF30" s="39">
        <v>5772</v>
      </c>
      <c r="AG30" s="39" t="s">
        <v>3632</v>
      </c>
      <c r="AH30" s="39">
        <v>1923</v>
      </c>
      <c r="AI30" s="39" t="s">
        <v>3632</v>
      </c>
      <c r="AJ30" s="39">
        <v>4959</v>
      </c>
      <c r="AK30" s="39" t="s">
        <v>3632</v>
      </c>
      <c r="AL30" s="39">
        <v>1815</v>
      </c>
      <c r="AM30" s="39" t="s">
        <v>3632</v>
      </c>
    </row>
    <row r="31" spans="1:39" ht="12" customHeight="1">
      <c r="B31" s="2377" t="s">
        <v>2470</v>
      </c>
      <c r="C31" s="2509"/>
      <c r="D31" s="2504" t="s">
        <v>109</v>
      </c>
      <c r="E31" s="2351">
        <v>1673</v>
      </c>
      <c r="F31" s="2352">
        <v>0</v>
      </c>
      <c r="G31" s="2352">
        <v>294</v>
      </c>
      <c r="H31" s="2352">
        <v>0</v>
      </c>
      <c r="I31" s="2505">
        <v>1967</v>
      </c>
      <c r="J31" s="2505"/>
      <c r="K31" s="2506">
        <v>1967</v>
      </c>
      <c r="L31" s="2507" t="s">
        <v>2470</v>
      </c>
      <c r="M31" s="2494"/>
      <c r="O31" s="721">
        <v>1673</v>
      </c>
      <c r="P31" s="721">
        <v>1710</v>
      </c>
      <c r="Q31" s="721">
        <v>-37</v>
      </c>
      <c r="R31" s="983">
        <v>-2.1637426900584796E-2</v>
      </c>
      <c r="S31" s="721">
        <v>0</v>
      </c>
      <c r="T31" s="2508">
        <v>284</v>
      </c>
      <c r="U31" s="721">
        <v>-284</v>
      </c>
      <c r="V31" s="983">
        <v>-1</v>
      </c>
      <c r="W31" s="721">
        <v>294</v>
      </c>
      <c r="X31" s="721">
        <v>13</v>
      </c>
      <c r="Y31" s="721">
        <v>281</v>
      </c>
      <c r="Z31" s="983">
        <v>21.615384615384617</v>
      </c>
      <c r="AA31" s="721">
        <v>0</v>
      </c>
      <c r="AB31" s="721">
        <v>0</v>
      </c>
      <c r="AC31" s="721">
        <v>0</v>
      </c>
      <c r="AD31" s="876">
        <v>0</v>
      </c>
      <c r="AE31" s="876"/>
      <c r="AF31" s="39" t="s">
        <v>3631</v>
      </c>
      <c r="AG31" s="39" t="s">
        <v>3632</v>
      </c>
      <c r="AH31" s="39" t="s">
        <v>3631</v>
      </c>
      <c r="AI31" s="39">
        <v>-284</v>
      </c>
      <c r="AJ31" s="39" t="s">
        <v>3631</v>
      </c>
      <c r="AK31" s="39" t="s">
        <v>3632</v>
      </c>
      <c r="AL31" s="39" t="s">
        <v>3631</v>
      </c>
      <c r="AM31" s="39" t="s">
        <v>3632</v>
      </c>
    </row>
    <row r="32" spans="1:39" ht="12" customHeight="1">
      <c r="B32" s="2377" t="s">
        <v>2471</v>
      </c>
      <c r="C32" s="2509"/>
      <c r="D32" s="2504" t="s">
        <v>110</v>
      </c>
      <c r="E32" s="2351">
        <v>1053</v>
      </c>
      <c r="F32" s="2352">
        <v>53</v>
      </c>
      <c r="G32" s="2352">
        <v>175</v>
      </c>
      <c r="H32" s="2352">
        <v>584</v>
      </c>
      <c r="I32" s="2505">
        <v>1865</v>
      </c>
      <c r="J32" s="2505"/>
      <c r="K32" s="2506">
        <v>1865</v>
      </c>
      <c r="L32" s="2507" t="s">
        <v>2471</v>
      </c>
      <c r="M32" s="2494"/>
      <c r="O32" s="721">
        <v>1053</v>
      </c>
      <c r="P32" s="721">
        <v>71</v>
      </c>
      <c r="Q32" s="721">
        <v>982</v>
      </c>
      <c r="R32" s="983">
        <v>13.830985915492958</v>
      </c>
      <c r="S32" s="721">
        <v>53</v>
      </c>
      <c r="T32" s="2508">
        <v>311</v>
      </c>
      <c r="U32" s="721">
        <v>-258</v>
      </c>
      <c r="V32" s="983">
        <v>-0.82958199356913187</v>
      </c>
      <c r="W32" s="721">
        <v>175</v>
      </c>
      <c r="X32" s="721">
        <v>0</v>
      </c>
      <c r="Y32" s="721">
        <v>175</v>
      </c>
      <c r="Z32" s="983">
        <v>0</v>
      </c>
      <c r="AA32" s="721">
        <v>584</v>
      </c>
      <c r="AB32" s="721">
        <v>33</v>
      </c>
      <c r="AC32" s="721">
        <v>551</v>
      </c>
      <c r="AD32" s="876">
        <v>16.696969696969695</v>
      </c>
      <c r="AE32" s="876"/>
      <c r="AF32" s="39" t="s">
        <v>3631</v>
      </c>
      <c r="AG32" s="39" t="s">
        <v>3632</v>
      </c>
      <c r="AH32" s="39" t="s">
        <v>3631</v>
      </c>
      <c r="AI32" s="39" t="s">
        <v>3632</v>
      </c>
      <c r="AJ32" s="39" t="s">
        <v>3631</v>
      </c>
      <c r="AK32" s="39">
        <v>175</v>
      </c>
      <c r="AL32" s="39" t="s">
        <v>3631</v>
      </c>
      <c r="AM32" s="39" t="s">
        <v>3632</v>
      </c>
    </row>
    <row r="33" spans="2:39" ht="12" customHeight="1">
      <c r="B33" s="2377" t="s">
        <v>2472</v>
      </c>
      <c r="C33" s="2509"/>
      <c r="D33" s="2504" t="s">
        <v>1595</v>
      </c>
      <c r="E33" s="2351">
        <v>79</v>
      </c>
      <c r="F33" s="2352">
        <v>0</v>
      </c>
      <c r="G33" s="2352">
        <v>8</v>
      </c>
      <c r="H33" s="2352">
        <v>0</v>
      </c>
      <c r="I33" s="2505">
        <v>87</v>
      </c>
      <c r="J33" s="2505"/>
      <c r="K33" s="2506">
        <v>87</v>
      </c>
      <c r="L33" s="2507" t="s">
        <v>2472</v>
      </c>
      <c r="M33" s="2494"/>
      <c r="O33" s="721">
        <v>79</v>
      </c>
      <c r="P33" s="721">
        <v>212</v>
      </c>
      <c r="Q33" s="721">
        <v>-133</v>
      </c>
      <c r="R33" s="983">
        <v>-0.62735849056603776</v>
      </c>
      <c r="S33" s="721">
        <v>0</v>
      </c>
      <c r="T33" s="2508">
        <v>-222</v>
      </c>
      <c r="U33" s="721">
        <v>222</v>
      </c>
      <c r="V33" s="983">
        <v>-1</v>
      </c>
      <c r="W33" s="721">
        <v>8</v>
      </c>
      <c r="X33" s="721">
        <v>0</v>
      </c>
      <c r="Y33" s="721">
        <v>8</v>
      </c>
      <c r="Z33" s="983">
        <v>0</v>
      </c>
      <c r="AA33" s="721">
        <v>0</v>
      </c>
      <c r="AB33" s="721">
        <v>0</v>
      </c>
      <c r="AC33" s="721">
        <v>0</v>
      </c>
      <c r="AD33" s="876">
        <v>0</v>
      </c>
      <c r="AE33" s="876"/>
      <c r="AF33" s="39" t="s">
        <v>3631</v>
      </c>
      <c r="AG33" s="39" t="s">
        <v>3632</v>
      </c>
      <c r="AH33" s="39" t="s">
        <v>3631</v>
      </c>
      <c r="AI33" s="39">
        <v>222</v>
      </c>
      <c r="AJ33" s="39" t="s">
        <v>3631</v>
      </c>
      <c r="AK33" s="39" t="s">
        <v>3632</v>
      </c>
      <c r="AL33" s="39" t="s">
        <v>3631</v>
      </c>
      <c r="AM33" s="39" t="s">
        <v>3632</v>
      </c>
    </row>
    <row r="34" spans="2:39" ht="12" customHeight="1">
      <c r="B34" s="2377" t="s">
        <v>2473</v>
      </c>
      <c r="C34" s="2509"/>
      <c r="D34" s="2504" t="s">
        <v>1585</v>
      </c>
      <c r="E34" s="2351">
        <v>966</v>
      </c>
      <c r="F34" s="2352">
        <v>11</v>
      </c>
      <c r="G34" s="2352">
        <v>0</v>
      </c>
      <c r="H34" s="2352">
        <v>0</v>
      </c>
      <c r="I34" s="2505">
        <v>977</v>
      </c>
      <c r="J34" s="2505"/>
      <c r="K34" s="2506">
        <v>977</v>
      </c>
      <c r="L34" s="2507" t="s">
        <v>2473</v>
      </c>
      <c r="M34" s="2494"/>
      <c r="O34" s="721">
        <v>966</v>
      </c>
      <c r="P34" s="721">
        <v>657</v>
      </c>
      <c r="Q34" s="721">
        <v>309</v>
      </c>
      <c r="R34" s="983">
        <v>0.47031963470319632</v>
      </c>
      <c r="S34" s="721">
        <v>11</v>
      </c>
      <c r="T34" s="2508">
        <v>203</v>
      </c>
      <c r="U34" s="721">
        <v>-192</v>
      </c>
      <c r="V34" s="983">
        <v>-0.94581280788177335</v>
      </c>
      <c r="W34" s="721">
        <v>0</v>
      </c>
      <c r="X34" s="721">
        <v>0</v>
      </c>
      <c r="Y34" s="721">
        <v>0</v>
      </c>
      <c r="Z34" s="983">
        <v>0</v>
      </c>
      <c r="AA34" s="721">
        <v>0</v>
      </c>
      <c r="AB34" s="721">
        <v>0</v>
      </c>
      <c r="AC34" s="721">
        <v>0</v>
      </c>
      <c r="AD34" s="876">
        <v>0</v>
      </c>
      <c r="AE34" s="876"/>
      <c r="AF34" s="39" t="s">
        <v>3631</v>
      </c>
      <c r="AG34" s="39" t="s">
        <v>3632</v>
      </c>
      <c r="AH34" s="39" t="s">
        <v>3631</v>
      </c>
      <c r="AI34" s="39" t="s">
        <v>3632</v>
      </c>
      <c r="AJ34" s="39" t="s">
        <v>3631</v>
      </c>
      <c r="AK34" s="39" t="s">
        <v>3632</v>
      </c>
      <c r="AL34" s="39" t="s">
        <v>3631</v>
      </c>
      <c r="AM34" s="39" t="s">
        <v>3632</v>
      </c>
    </row>
    <row r="35" spans="2:39" ht="11.25" customHeight="1">
      <c r="B35" s="2377" t="s">
        <v>2474</v>
      </c>
      <c r="C35" s="2509"/>
      <c r="D35" s="2504" t="s">
        <v>1586</v>
      </c>
      <c r="E35" s="2351">
        <v>42</v>
      </c>
      <c r="F35" s="2352">
        <v>0</v>
      </c>
      <c r="G35" s="2352">
        <v>0</v>
      </c>
      <c r="H35" s="2352">
        <v>0</v>
      </c>
      <c r="I35" s="2505">
        <v>42</v>
      </c>
      <c r="J35" s="2505"/>
      <c r="K35" s="2506">
        <v>42</v>
      </c>
      <c r="L35" s="2507" t="s">
        <v>2474</v>
      </c>
      <c r="M35" s="2494"/>
      <c r="O35" s="721">
        <v>42</v>
      </c>
      <c r="P35" s="721">
        <v>478</v>
      </c>
      <c r="Q35" s="721">
        <v>-436</v>
      </c>
      <c r="R35" s="983">
        <v>-0.91213389121338917</v>
      </c>
      <c r="S35" s="721">
        <v>0</v>
      </c>
      <c r="T35" s="2508">
        <v>168</v>
      </c>
      <c r="U35" s="721">
        <v>-168</v>
      </c>
      <c r="V35" s="983">
        <v>-1</v>
      </c>
      <c r="W35" s="721">
        <v>0</v>
      </c>
      <c r="X35" s="721">
        <v>0</v>
      </c>
      <c r="Y35" s="721">
        <v>0</v>
      </c>
      <c r="Z35" s="983">
        <v>0</v>
      </c>
      <c r="AA35" s="721">
        <v>0</v>
      </c>
      <c r="AB35" s="721">
        <v>0</v>
      </c>
      <c r="AC35" s="721">
        <v>0</v>
      </c>
      <c r="AD35" s="876">
        <v>0</v>
      </c>
      <c r="AE35" s="876"/>
      <c r="AF35" s="39" t="s">
        <v>3631</v>
      </c>
      <c r="AG35" s="39" t="s">
        <v>3632</v>
      </c>
      <c r="AH35" s="39" t="s">
        <v>3631</v>
      </c>
      <c r="AI35" s="39">
        <v>-168</v>
      </c>
      <c r="AJ35" s="39" t="s">
        <v>3631</v>
      </c>
      <c r="AK35" s="39" t="s">
        <v>3632</v>
      </c>
      <c r="AL35" s="39" t="s">
        <v>3631</v>
      </c>
      <c r="AM35" s="39" t="s">
        <v>3632</v>
      </c>
    </row>
    <row r="36" spans="2:39" ht="12" customHeight="1">
      <c r="B36" s="2377" t="s">
        <v>2475</v>
      </c>
      <c r="C36" s="2509"/>
      <c r="D36" s="2504" t="s">
        <v>1587</v>
      </c>
      <c r="E36" s="2351">
        <v>0</v>
      </c>
      <c r="F36" s="2352">
        <v>0</v>
      </c>
      <c r="G36" s="2352">
        <v>-281</v>
      </c>
      <c r="H36" s="2352">
        <v>0</v>
      </c>
      <c r="I36" s="2505">
        <v>-281</v>
      </c>
      <c r="J36" s="2505"/>
      <c r="K36" s="2506">
        <v>-281</v>
      </c>
      <c r="L36" s="2507" t="s">
        <v>2475</v>
      </c>
      <c r="M36" s="2494"/>
      <c r="O36" s="721">
        <v>0</v>
      </c>
      <c r="P36" s="721">
        <v>0</v>
      </c>
      <c r="Q36" s="721">
        <v>0</v>
      </c>
      <c r="R36" s="983">
        <v>0</v>
      </c>
      <c r="S36" s="721">
        <v>0</v>
      </c>
      <c r="T36" s="2508">
        <v>0</v>
      </c>
      <c r="U36" s="721">
        <v>0</v>
      </c>
      <c r="V36" s="983">
        <v>0</v>
      </c>
      <c r="W36" s="721">
        <v>-281</v>
      </c>
      <c r="X36" s="721">
        <v>1482</v>
      </c>
      <c r="Y36" s="721">
        <v>-1763</v>
      </c>
      <c r="Z36" s="983">
        <v>-1.189608636977058</v>
      </c>
      <c r="AA36" s="721">
        <v>0</v>
      </c>
      <c r="AB36" s="721">
        <v>0</v>
      </c>
      <c r="AC36" s="721">
        <v>0</v>
      </c>
      <c r="AD36" s="876">
        <v>0</v>
      </c>
      <c r="AE36" s="876"/>
      <c r="AF36" s="39" t="s">
        <v>3631</v>
      </c>
      <c r="AG36" s="39" t="s">
        <v>3632</v>
      </c>
      <c r="AH36" s="39" t="s">
        <v>3631</v>
      </c>
      <c r="AI36" s="39" t="s">
        <v>3632</v>
      </c>
      <c r="AJ36" s="39">
        <v>-1763</v>
      </c>
      <c r="AK36" s="39" t="s">
        <v>3632</v>
      </c>
      <c r="AL36" s="39" t="s">
        <v>3631</v>
      </c>
      <c r="AM36" s="39" t="s">
        <v>3632</v>
      </c>
    </row>
    <row r="37" spans="2:39" ht="12" customHeight="1">
      <c r="B37" s="2377" t="s">
        <v>2476</v>
      </c>
      <c r="C37" s="2509"/>
      <c r="D37" s="2504" t="s">
        <v>1588</v>
      </c>
      <c r="E37" s="2351">
        <v>5755</v>
      </c>
      <c r="F37" s="2352">
        <v>162</v>
      </c>
      <c r="G37" s="2352">
        <v>60</v>
      </c>
      <c r="H37" s="2352">
        <v>143</v>
      </c>
      <c r="I37" s="2505">
        <v>6120</v>
      </c>
      <c r="J37" s="2505"/>
      <c r="K37" s="2506">
        <v>6120</v>
      </c>
      <c r="L37" s="2507" t="s">
        <v>2476</v>
      </c>
      <c r="M37" s="2494"/>
      <c r="O37" s="721">
        <v>5755</v>
      </c>
      <c r="P37" s="721">
        <v>3262</v>
      </c>
      <c r="Q37" s="721">
        <v>2493</v>
      </c>
      <c r="R37" s="983">
        <v>0.76425505824647455</v>
      </c>
      <c r="S37" s="721">
        <v>162</v>
      </c>
      <c r="T37" s="2508">
        <v>748</v>
      </c>
      <c r="U37" s="721">
        <v>-586</v>
      </c>
      <c r="V37" s="983">
        <v>-0.78342245989304815</v>
      </c>
      <c r="W37" s="721">
        <v>60</v>
      </c>
      <c r="X37" s="721">
        <v>2658</v>
      </c>
      <c r="Y37" s="721">
        <v>-2598</v>
      </c>
      <c r="Z37" s="983">
        <v>-0.97742663656884876</v>
      </c>
      <c r="AA37" s="721">
        <v>143</v>
      </c>
      <c r="AB37" s="721">
        <v>100</v>
      </c>
      <c r="AC37" s="721">
        <v>43</v>
      </c>
      <c r="AD37" s="876">
        <v>0.43</v>
      </c>
      <c r="AE37" s="876"/>
      <c r="AF37" s="39">
        <v>2493</v>
      </c>
      <c r="AG37" s="39" t="s">
        <v>3632</v>
      </c>
      <c r="AH37" s="39" t="s">
        <v>3631</v>
      </c>
      <c r="AI37" s="39" t="s">
        <v>3632</v>
      </c>
      <c r="AJ37" s="39">
        <v>-2598</v>
      </c>
      <c r="AK37" s="39" t="s">
        <v>3632</v>
      </c>
      <c r="AL37" s="39" t="s">
        <v>3631</v>
      </c>
      <c r="AM37" s="39" t="s">
        <v>3632</v>
      </c>
    </row>
    <row r="38" spans="2:39" ht="12" customHeight="1">
      <c r="B38" s="2377" t="s">
        <v>2477</v>
      </c>
      <c r="C38" s="2509"/>
      <c r="D38" s="2504" t="s">
        <v>1589</v>
      </c>
      <c r="E38" s="2351">
        <v>35</v>
      </c>
      <c r="F38" s="2352">
        <v>0</v>
      </c>
      <c r="G38" s="2352">
        <v>22</v>
      </c>
      <c r="H38" s="2352">
        <v>0</v>
      </c>
      <c r="I38" s="2505">
        <v>57</v>
      </c>
      <c r="J38" s="2505"/>
      <c r="K38" s="2506">
        <v>57</v>
      </c>
      <c r="L38" s="2507" t="s">
        <v>2477</v>
      </c>
      <c r="M38" s="2494"/>
      <c r="O38" s="721">
        <v>35</v>
      </c>
      <c r="P38" s="721">
        <v>18</v>
      </c>
      <c r="Q38" s="721">
        <v>17</v>
      </c>
      <c r="R38" s="983">
        <v>0.94444444444444442</v>
      </c>
      <c r="S38" s="721">
        <v>0</v>
      </c>
      <c r="T38" s="2508">
        <v>0</v>
      </c>
      <c r="U38" s="721">
        <v>0</v>
      </c>
      <c r="V38" s="983">
        <v>0</v>
      </c>
      <c r="W38" s="721">
        <v>22</v>
      </c>
      <c r="X38" s="721">
        <v>6</v>
      </c>
      <c r="Y38" s="721">
        <v>16</v>
      </c>
      <c r="Z38" s="983">
        <v>2.6666666666666665</v>
      </c>
      <c r="AA38" s="721">
        <v>0</v>
      </c>
      <c r="AB38" s="721">
        <v>0</v>
      </c>
      <c r="AC38" s="721">
        <v>0</v>
      </c>
      <c r="AD38" s="876">
        <v>0</v>
      </c>
      <c r="AE38" s="876"/>
      <c r="AF38" s="39" t="s">
        <v>3631</v>
      </c>
      <c r="AG38" s="39" t="s">
        <v>3632</v>
      </c>
      <c r="AH38" s="39" t="s">
        <v>3631</v>
      </c>
      <c r="AI38" s="39" t="s">
        <v>3632</v>
      </c>
      <c r="AJ38" s="39" t="s">
        <v>3631</v>
      </c>
      <c r="AK38" s="39" t="s">
        <v>3632</v>
      </c>
      <c r="AL38" s="39" t="s">
        <v>3631</v>
      </c>
      <c r="AM38" s="39" t="s">
        <v>3632</v>
      </c>
    </row>
    <row r="39" spans="2:39" ht="12" customHeight="1">
      <c r="B39" s="2377" t="s">
        <v>2478</v>
      </c>
      <c r="C39" s="2509"/>
      <c r="D39" s="2504" t="s">
        <v>1843</v>
      </c>
      <c r="E39" s="2351">
        <v>0</v>
      </c>
      <c r="F39" s="2352">
        <v>355</v>
      </c>
      <c r="G39" s="2352">
        <v>7166</v>
      </c>
      <c r="H39" s="2352">
        <v>0</v>
      </c>
      <c r="I39" s="2505">
        <v>7521</v>
      </c>
      <c r="J39" s="2505"/>
      <c r="K39" s="2506">
        <v>7521</v>
      </c>
      <c r="L39" s="2507" t="s">
        <v>2478</v>
      </c>
      <c r="M39" s="2494"/>
      <c r="O39" s="721">
        <v>0</v>
      </c>
      <c r="P39" s="721">
        <v>0</v>
      </c>
      <c r="Q39" s="721">
        <v>0</v>
      </c>
      <c r="R39" s="983">
        <v>0</v>
      </c>
      <c r="S39" s="721">
        <v>355</v>
      </c>
      <c r="T39" s="2508">
        <v>262</v>
      </c>
      <c r="U39" s="721">
        <v>93</v>
      </c>
      <c r="V39" s="983">
        <v>0.35496183206106868</v>
      </c>
      <c r="W39" s="721">
        <v>7166</v>
      </c>
      <c r="X39" s="721">
        <v>1781</v>
      </c>
      <c r="Y39" s="721">
        <v>5385</v>
      </c>
      <c r="Z39" s="983">
        <v>3.0235822571588993</v>
      </c>
      <c r="AA39" s="721">
        <v>0</v>
      </c>
      <c r="AB39" s="721">
        <v>0</v>
      </c>
      <c r="AC39" s="721">
        <v>0</v>
      </c>
      <c r="AD39" s="876">
        <v>0</v>
      </c>
      <c r="AE39" s="876"/>
      <c r="AF39" s="39" t="s">
        <v>3631</v>
      </c>
      <c r="AG39" s="39" t="s">
        <v>3632</v>
      </c>
      <c r="AH39" s="39" t="s">
        <v>3631</v>
      </c>
      <c r="AI39" s="39" t="s">
        <v>3632</v>
      </c>
      <c r="AJ39" s="39">
        <v>5385</v>
      </c>
      <c r="AK39" s="39" t="s">
        <v>3632</v>
      </c>
      <c r="AL39" s="39" t="s">
        <v>3631</v>
      </c>
      <c r="AM39" s="39" t="s">
        <v>3632</v>
      </c>
    </row>
    <row r="40" spans="2:39" ht="12" customHeight="1">
      <c r="B40" s="2377" t="s">
        <v>430</v>
      </c>
      <c r="C40" s="2509"/>
      <c r="D40" s="2504" t="s">
        <v>1844</v>
      </c>
      <c r="E40" s="2351">
        <v>0</v>
      </c>
      <c r="F40" s="2352">
        <v>0</v>
      </c>
      <c r="G40" s="2352">
        <v>0</v>
      </c>
      <c r="H40" s="2352">
        <v>0</v>
      </c>
      <c r="I40" s="2505">
        <v>0</v>
      </c>
      <c r="J40" s="2505"/>
      <c r="K40" s="2506">
        <v>0</v>
      </c>
      <c r="L40" s="2507" t="s">
        <v>430</v>
      </c>
      <c r="M40" s="2494"/>
      <c r="O40" s="721">
        <v>0</v>
      </c>
      <c r="P40" s="721">
        <v>0</v>
      </c>
      <c r="Q40" s="721">
        <v>0</v>
      </c>
      <c r="R40" s="983">
        <v>0</v>
      </c>
      <c r="S40" s="721">
        <v>0</v>
      </c>
      <c r="T40" s="2508">
        <v>0</v>
      </c>
      <c r="U40" s="721">
        <v>0</v>
      </c>
      <c r="V40" s="983">
        <v>0</v>
      </c>
      <c r="W40" s="721">
        <v>0</v>
      </c>
      <c r="X40" s="721">
        <v>0</v>
      </c>
      <c r="Y40" s="721">
        <v>0</v>
      </c>
      <c r="Z40" s="983">
        <v>0</v>
      </c>
      <c r="AA40" s="721">
        <v>0</v>
      </c>
      <c r="AB40" s="721">
        <v>0</v>
      </c>
      <c r="AC40" s="721">
        <v>0</v>
      </c>
      <c r="AD40" s="876">
        <v>0</v>
      </c>
      <c r="AE40" s="876"/>
      <c r="AF40" s="39" t="s">
        <v>3631</v>
      </c>
      <c r="AG40" s="39" t="s">
        <v>3632</v>
      </c>
      <c r="AH40" s="39" t="s">
        <v>3631</v>
      </c>
      <c r="AI40" s="39" t="s">
        <v>3632</v>
      </c>
      <c r="AJ40" s="39" t="s">
        <v>3631</v>
      </c>
      <c r="AK40" s="39" t="s">
        <v>3632</v>
      </c>
      <c r="AL40" s="39" t="s">
        <v>3631</v>
      </c>
      <c r="AM40" s="39" t="s">
        <v>3632</v>
      </c>
    </row>
    <row r="41" spans="2:39" ht="12" customHeight="1">
      <c r="B41" s="2377" t="s">
        <v>431</v>
      </c>
      <c r="C41" s="2509"/>
      <c r="D41" s="2504" t="s">
        <v>1845</v>
      </c>
      <c r="E41" s="2351">
        <v>0</v>
      </c>
      <c r="F41" s="2352">
        <v>105</v>
      </c>
      <c r="G41" s="2352">
        <v>1401</v>
      </c>
      <c r="H41" s="2352">
        <v>150</v>
      </c>
      <c r="I41" s="2505">
        <v>1656</v>
      </c>
      <c r="J41" s="2505"/>
      <c r="K41" s="2506">
        <v>1656</v>
      </c>
      <c r="L41" s="2507" t="s">
        <v>431</v>
      </c>
      <c r="M41" s="2494"/>
      <c r="O41" s="721">
        <v>0</v>
      </c>
      <c r="P41" s="721">
        <v>44</v>
      </c>
      <c r="Q41" s="721">
        <v>-44</v>
      </c>
      <c r="R41" s="983">
        <v>-1</v>
      </c>
      <c r="S41" s="721">
        <v>105</v>
      </c>
      <c r="T41" s="2508">
        <v>41</v>
      </c>
      <c r="U41" s="721">
        <v>64</v>
      </c>
      <c r="V41" s="983">
        <v>1.5609756097560976</v>
      </c>
      <c r="W41" s="721">
        <v>1401</v>
      </c>
      <c r="X41" s="721">
        <v>135</v>
      </c>
      <c r="Y41" s="721">
        <v>1266</v>
      </c>
      <c r="Z41" s="983">
        <v>9.3777777777777782</v>
      </c>
      <c r="AA41" s="721">
        <v>150</v>
      </c>
      <c r="AB41" s="721">
        <v>0</v>
      </c>
      <c r="AC41" s="721">
        <v>150</v>
      </c>
      <c r="AD41" s="876">
        <v>0</v>
      </c>
      <c r="AE41" s="876"/>
      <c r="AF41" s="39" t="s">
        <v>3631</v>
      </c>
      <c r="AG41" s="39">
        <v>-44</v>
      </c>
      <c r="AH41" s="39" t="s">
        <v>3631</v>
      </c>
      <c r="AI41" s="39" t="s">
        <v>3632</v>
      </c>
      <c r="AJ41" s="39">
        <v>1266</v>
      </c>
      <c r="AK41" s="39" t="s">
        <v>3632</v>
      </c>
      <c r="AL41" s="39" t="s">
        <v>3631</v>
      </c>
      <c r="AM41" s="39">
        <v>150</v>
      </c>
    </row>
    <row r="42" spans="2:39" ht="12" customHeight="1">
      <c r="B42" s="2377" t="s">
        <v>3108</v>
      </c>
      <c r="C42" s="2509"/>
      <c r="D42" s="2504" t="s">
        <v>1846</v>
      </c>
      <c r="E42" s="2351">
        <v>23</v>
      </c>
      <c r="F42" s="2352">
        <v>5</v>
      </c>
      <c r="G42" s="2352">
        <v>0</v>
      </c>
      <c r="H42" s="2352">
        <v>0</v>
      </c>
      <c r="I42" s="2505">
        <v>28</v>
      </c>
      <c r="J42" s="2505"/>
      <c r="K42" s="2506">
        <v>28</v>
      </c>
      <c r="L42" s="2507" t="s">
        <v>3108</v>
      </c>
      <c r="M42" s="2494"/>
      <c r="O42" s="721">
        <v>23</v>
      </c>
      <c r="P42" s="721">
        <v>27</v>
      </c>
      <c r="Q42" s="721">
        <v>-4</v>
      </c>
      <c r="R42" s="983">
        <v>-0.14814814814814814</v>
      </c>
      <c r="S42" s="721">
        <v>5</v>
      </c>
      <c r="T42" s="2508">
        <v>0</v>
      </c>
      <c r="U42" s="721">
        <v>5</v>
      </c>
      <c r="V42" s="983">
        <v>0</v>
      </c>
      <c r="W42" s="721">
        <v>0</v>
      </c>
      <c r="X42" s="721">
        <v>0</v>
      </c>
      <c r="Y42" s="721">
        <v>0</v>
      </c>
      <c r="Z42" s="983">
        <v>0</v>
      </c>
      <c r="AA42" s="721">
        <v>0</v>
      </c>
      <c r="AB42" s="721">
        <v>0</v>
      </c>
      <c r="AC42" s="721">
        <v>0</v>
      </c>
      <c r="AD42" s="876">
        <v>0</v>
      </c>
      <c r="AE42" s="876"/>
      <c r="AF42" s="39" t="s">
        <v>3631</v>
      </c>
      <c r="AG42" s="39" t="s">
        <v>3632</v>
      </c>
      <c r="AH42" s="39" t="s">
        <v>3631</v>
      </c>
      <c r="AI42" s="39" t="s">
        <v>3632</v>
      </c>
      <c r="AJ42" s="39" t="s">
        <v>3631</v>
      </c>
      <c r="AK42" s="39" t="s">
        <v>3632</v>
      </c>
      <c r="AL42" s="39" t="s">
        <v>3631</v>
      </c>
      <c r="AM42" s="39" t="s">
        <v>3632</v>
      </c>
    </row>
    <row r="43" spans="2:39" ht="12" customHeight="1">
      <c r="B43" s="2377" t="s">
        <v>3110</v>
      </c>
      <c r="C43" s="2509"/>
      <c r="D43" s="2504" t="s">
        <v>2925</v>
      </c>
      <c r="E43" s="2351">
        <v>120</v>
      </c>
      <c r="F43" s="2352">
        <v>0</v>
      </c>
      <c r="G43" s="2352">
        <v>170</v>
      </c>
      <c r="H43" s="2352">
        <v>117</v>
      </c>
      <c r="I43" s="2505">
        <v>407</v>
      </c>
      <c r="J43" s="2505"/>
      <c r="K43" s="2506">
        <v>407</v>
      </c>
      <c r="L43" s="2507" t="s">
        <v>3110</v>
      </c>
      <c r="M43" s="2494"/>
      <c r="O43" s="721">
        <v>120</v>
      </c>
      <c r="P43" s="721">
        <v>0</v>
      </c>
      <c r="Q43" s="721">
        <v>120</v>
      </c>
      <c r="R43" s="983">
        <v>0</v>
      </c>
      <c r="S43" s="721">
        <v>0</v>
      </c>
      <c r="T43" s="2508">
        <v>-711</v>
      </c>
      <c r="U43" s="721">
        <v>711</v>
      </c>
      <c r="V43" s="983">
        <v>-1</v>
      </c>
      <c r="W43" s="721">
        <v>170</v>
      </c>
      <c r="X43" s="721">
        <v>958</v>
      </c>
      <c r="Y43" s="721">
        <v>-788</v>
      </c>
      <c r="Z43" s="983">
        <v>-0.82254697286012524</v>
      </c>
      <c r="AA43" s="721">
        <v>117</v>
      </c>
      <c r="AB43" s="721">
        <v>0</v>
      </c>
      <c r="AC43" s="721">
        <v>117</v>
      </c>
      <c r="AD43" s="876">
        <v>0</v>
      </c>
      <c r="AE43" s="876"/>
      <c r="AF43" s="39" t="s">
        <v>3631</v>
      </c>
      <c r="AG43" s="39">
        <v>120</v>
      </c>
      <c r="AH43" s="39" t="s">
        <v>3631</v>
      </c>
      <c r="AI43" s="39">
        <v>711</v>
      </c>
      <c r="AJ43" s="39" t="s">
        <v>3631</v>
      </c>
      <c r="AK43" s="39" t="s">
        <v>3632</v>
      </c>
      <c r="AL43" s="39" t="s">
        <v>3631</v>
      </c>
      <c r="AM43" s="39">
        <v>117</v>
      </c>
    </row>
    <row r="44" spans="2:39" ht="12" customHeight="1">
      <c r="B44" s="2377" t="s">
        <v>432</v>
      </c>
      <c r="C44" s="2509"/>
      <c r="D44" s="2504" t="s">
        <v>2926</v>
      </c>
      <c r="E44" s="2351">
        <v>0</v>
      </c>
      <c r="F44" s="2352">
        <v>0</v>
      </c>
      <c r="G44" s="2352">
        <v>1</v>
      </c>
      <c r="H44" s="2352">
        <v>0</v>
      </c>
      <c r="I44" s="2505">
        <v>1</v>
      </c>
      <c r="J44" s="2505"/>
      <c r="K44" s="2506">
        <v>1</v>
      </c>
      <c r="L44" s="2507" t="s">
        <v>432</v>
      </c>
      <c r="M44" s="3276">
        <v>45</v>
      </c>
      <c r="O44" s="721">
        <v>0</v>
      </c>
      <c r="P44" s="721">
        <v>0</v>
      </c>
      <c r="Q44" s="721">
        <v>0</v>
      </c>
      <c r="R44" s="983">
        <v>0</v>
      </c>
      <c r="S44" s="721">
        <v>0</v>
      </c>
      <c r="T44" s="2508">
        <v>19</v>
      </c>
      <c r="U44" s="721">
        <v>-19</v>
      </c>
      <c r="V44" s="983">
        <v>-1</v>
      </c>
      <c r="W44" s="721">
        <v>1</v>
      </c>
      <c r="X44" s="721">
        <v>205</v>
      </c>
      <c r="Y44" s="721">
        <v>-204</v>
      </c>
      <c r="Z44" s="983">
        <v>-0.99512195121951219</v>
      </c>
      <c r="AA44" s="721">
        <v>0</v>
      </c>
      <c r="AB44" s="721">
        <v>0</v>
      </c>
      <c r="AC44" s="721">
        <v>0</v>
      </c>
      <c r="AD44" s="876">
        <v>0</v>
      </c>
      <c r="AE44" s="876"/>
      <c r="AF44" s="39" t="s">
        <v>3631</v>
      </c>
      <c r="AG44" s="39" t="s">
        <v>3632</v>
      </c>
      <c r="AH44" s="39" t="s">
        <v>3631</v>
      </c>
      <c r="AI44" s="39">
        <v>-19</v>
      </c>
      <c r="AJ44" s="39" t="s">
        <v>3631</v>
      </c>
      <c r="AK44" s="39" t="s">
        <v>3632</v>
      </c>
      <c r="AL44" s="39" t="s">
        <v>3631</v>
      </c>
      <c r="AM44" s="39" t="s">
        <v>3632</v>
      </c>
    </row>
    <row r="45" spans="2:39" ht="12" customHeight="1">
      <c r="B45" s="2377" t="s">
        <v>433</v>
      </c>
      <c r="C45" s="2509"/>
      <c r="D45" s="2504" t="s">
        <v>144</v>
      </c>
      <c r="E45" s="2351">
        <v>0</v>
      </c>
      <c r="F45" s="2352">
        <v>0</v>
      </c>
      <c r="G45" s="2352">
        <v>3</v>
      </c>
      <c r="H45" s="2352">
        <v>0</v>
      </c>
      <c r="I45" s="2505">
        <v>3</v>
      </c>
      <c r="J45" s="3085" t="s">
        <v>134</v>
      </c>
      <c r="K45" s="2506">
        <v>3</v>
      </c>
      <c r="L45" s="2507" t="s">
        <v>433</v>
      </c>
      <c r="M45" s="3276"/>
      <c r="O45" s="721">
        <v>0</v>
      </c>
      <c r="P45" s="721">
        <v>0</v>
      </c>
      <c r="Q45" s="721">
        <v>0</v>
      </c>
      <c r="R45" s="983">
        <v>0</v>
      </c>
      <c r="S45" s="721">
        <v>0</v>
      </c>
      <c r="T45" s="2508">
        <v>5</v>
      </c>
      <c r="U45" s="721">
        <v>-5</v>
      </c>
      <c r="V45" s="983">
        <v>-1</v>
      </c>
      <c r="W45" s="721">
        <v>3</v>
      </c>
      <c r="X45" s="721">
        <v>94</v>
      </c>
      <c r="Y45" s="721">
        <v>-91</v>
      </c>
      <c r="Z45" s="983">
        <v>-0.96808510638297873</v>
      </c>
      <c r="AA45" s="721">
        <v>0</v>
      </c>
      <c r="AB45" s="721">
        <v>0</v>
      </c>
      <c r="AC45" s="721">
        <v>0</v>
      </c>
      <c r="AD45" s="876">
        <v>0</v>
      </c>
      <c r="AE45" s="876"/>
      <c r="AF45" s="39" t="s">
        <v>3631</v>
      </c>
      <c r="AG45" s="39" t="s">
        <v>3632</v>
      </c>
      <c r="AH45" s="39" t="s">
        <v>3631</v>
      </c>
      <c r="AI45" s="39" t="s">
        <v>3632</v>
      </c>
      <c r="AJ45" s="39" t="s">
        <v>3631</v>
      </c>
      <c r="AK45" s="39" t="s">
        <v>3632</v>
      </c>
      <c r="AL45" s="39" t="s">
        <v>3631</v>
      </c>
      <c r="AM45" s="39" t="s">
        <v>3632</v>
      </c>
    </row>
    <row r="46" spans="2:39" ht="12" customHeight="1" thickBot="1">
      <c r="B46" s="2377" t="s">
        <v>434</v>
      </c>
      <c r="C46" s="2509"/>
      <c r="D46" s="2504" t="s">
        <v>145</v>
      </c>
      <c r="E46" s="2353">
        <v>0</v>
      </c>
      <c r="F46" s="2354">
        <v>0</v>
      </c>
      <c r="G46" s="2354">
        <v>0</v>
      </c>
      <c r="H46" s="2355">
        <v>0</v>
      </c>
      <c r="I46" s="2512">
        <v>0</v>
      </c>
      <c r="J46" s="2512"/>
      <c r="K46" s="2513">
        <v>0</v>
      </c>
      <c r="L46" s="2507" t="s">
        <v>434</v>
      </c>
      <c r="M46" s="3276"/>
      <c r="O46" s="721">
        <v>0</v>
      </c>
      <c r="P46" s="721">
        <v>0</v>
      </c>
      <c r="Q46" s="721">
        <v>0</v>
      </c>
      <c r="R46" s="983">
        <v>0</v>
      </c>
      <c r="S46" s="721">
        <v>0</v>
      </c>
      <c r="T46" s="2508">
        <v>0</v>
      </c>
      <c r="U46" s="721">
        <v>0</v>
      </c>
      <c r="V46" s="983">
        <v>0</v>
      </c>
      <c r="W46" s="721">
        <v>0</v>
      </c>
      <c r="X46" s="721">
        <v>3</v>
      </c>
      <c r="Y46" s="721">
        <v>-3</v>
      </c>
      <c r="Z46" s="983">
        <v>-1</v>
      </c>
      <c r="AA46" s="721">
        <v>0</v>
      </c>
      <c r="AB46" s="721">
        <v>0</v>
      </c>
      <c r="AC46" s="721">
        <v>0</v>
      </c>
      <c r="AD46" s="876">
        <v>0</v>
      </c>
      <c r="AE46" s="876"/>
      <c r="AF46" s="39" t="s">
        <v>3631</v>
      </c>
      <c r="AG46" s="39" t="s">
        <v>3632</v>
      </c>
      <c r="AH46" s="39" t="s">
        <v>3631</v>
      </c>
      <c r="AI46" s="39" t="s">
        <v>3632</v>
      </c>
      <c r="AJ46" s="39" t="s">
        <v>3631</v>
      </c>
      <c r="AK46" s="39" t="s">
        <v>3632</v>
      </c>
      <c r="AL46" s="39" t="s">
        <v>3631</v>
      </c>
      <c r="AM46" s="39" t="s">
        <v>3632</v>
      </c>
    </row>
    <row r="47" spans="2:39" ht="12.75" customHeight="1">
      <c r="G47" s="1145"/>
      <c r="W47" s="721">
        <v>0</v>
      </c>
    </row>
    <row r="48" spans="2:39" ht="12" customHeight="1">
      <c r="G48" s="1145"/>
      <c r="W48" s="1060">
        <v>0</v>
      </c>
    </row>
    <row r="49" spans="1:1" ht="10.5" customHeight="1"/>
    <row r="50" spans="1:1" ht="10.5" customHeight="1">
      <c r="A50" s="2514"/>
    </row>
    <row r="51" spans="1:1" ht="10.5" customHeight="1">
      <c r="A51" s="2515"/>
    </row>
    <row r="52" spans="1:1" ht="10.5" customHeight="1">
      <c r="A52" s="2516"/>
    </row>
    <row r="53" spans="1:1" ht="10.5" customHeight="1">
      <c r="A53" s="2517"/>
    </row>
    <row r="54" spans="1:1" ht="10.5" customHeight="1">
      <c r="A54" s="2516"/>
    </row>
    <row r="55" spans="1:1" ht="10.5" customHeight="1"/>
    <row r="56" spans="1:1" ht="10.5" customHeight="1"/>
    <row r="57" spans="1:1" ht="10.5" customHeight="1"/>
    <row r="58" spans="1:1" ht="10.5" customHeight="1"/>
    <row r="59" spans="1:1" ht="10.5" customHeight="1"/>
    <row r="60" spans="1:1" ht="10.5" customHeight="1">
      <c r="A60" s="2518"/>
    </row>
    <row r="61" spans="1:1" ht="10.5" customHeight="1"/>
    <row r="62" spans="1:1" ht="10.5" customHeight="1"/>
    <row r="63" spans="1:1" ht="10.5" customHeight="1"/>
  </sheetData>
  <mergeCells count="3">
    <mergeCell ref="M1:M14"/>
    <mergeCell ref="M44:M46"/>
    <mergeCell ref="A1:A22"/>
  </mergeCells>
  <phoneticPr fontId="0" type="noConversion"/>
  <conditionalFormatting sqref="V16:V46">
    <cfRule type="expression" dxfId="25" priority="1" stopIfTrue="1">
      <formula>AH16&lt;&gt;"         OK"</formula>
    </cfRule>
    <cfRule type="expression" dxfId="24" priority="2" stopIfTrue="1">
      <formula>AI16&lt;&gt;"        NO"</formula>
    </cfRule>
  </conditionalFormatting>
  <conditionalFormatting sqref="T16">
    <cfRule type="expression" dxfId="23" priority="3" stopIfTrue="1">
      <formula>AH16&lt;&gt;"         OK"</formula>
    </cfRule>
    <cfRule type="expression" dxfId="22" priority="4" stopIfTrue="1">
      <formula>#REF!&lt;&gt;"       OK"</formula>
    </cfRule>
  </conditionalFormatting>
  <conditionalFormatting sqref="U16:U46">
    <cfRule type="expression" dxfId="21" priority="5" stopIfTrue="1">
      <formula>AH16&lt;&gt;"         OK"</formula>
    </cfRule>
    <cfRule type="expression" dxfId="20" priority="6" stopIfTrue="1">
      <formula>AI16&lt;&gt;"        NO"</formula>
    </cfRule>
  </conditionalFormatting>
  <conditionalFormatting sqref="Q16:Q46">
    <cfRule type="expression" dxfId="19" priority="7" stopIfTrue="1">
      <formula>AF16&lt;&gt;"         OK"</formula>
    </cfRule>
    <cfRule type="expression" dxfId="18" priority="8" stopIfTrue="1">
      <formula>AG16&lt;&gt;"        NO"</formula>
    </cfRule>
  </conditionalFormatting>
  <conditionalFormatting sqref="R16:R46">
    <cfRule type="expression" dxfId="17" priority="9" stopIfTrue="1">
      <formula>AF16&lt;&gt;"         OK"</formula>
    </cfRule>
    <cfRule type="expression" dxfId="16" priority="10" stopIfTrue="1">
      <formula>AG16&lt;&gt;"        NO"</formula>
    </cfRule>
  </conditionalFormatting>
  <conditionalFormatting sqref="Y16:Y46">
    <cfRule type="expression" dxfId="15" priority="11" stopIfTrue="1">
      <formula>AJ16&lt;&gt;"         OK"</formula>
    </cfRule>
    <cfRule type="expression" dxfId="14" priority="12" stopIfTrue="1">
      <formula>AK16&lt;&gt;"        NO"</formula>
    </cfRule>
  </conditionalFormatting>
  <conditionalFormatting sqref="Z16:Z46">
    <cfRule type="expression" dxfId="13" priority="13" stopIfTrue="1">
      <formula>AJ16&lt;&gt;"         OK"</formula>
    </cfRule>
    <cfRule type="expression" dxfId="12" priority="14" stopIfTrue="1">
      <formula>AK16&lt;&gt;"        NO"</formula>
    </cfRule>
  </conditionalFormatting>
  <conditionalFormatting sqref="AC16:AC46">
    <cfRule type="expression" dxfId="11" priority="15" stopIfTrue="1">
      <formula>AL16&lt;&gt;"         OK"</formula>
    </cfRule>
    <cfRule type="expression" dxfId="10" priority="16" stopIfTrue="1">
      <formula>AM16&lt;&gt;"        NO"</formula>
    </cfRule>
  </conditionalFormatting>
  <conditionalFormatting sqref="AD16:AD46">
    <cfRule type="expression" dxfId="9" priority="17" stopIfTrue="1">
      <formula>AL16&lt;&gt;"         OK"</formula>
    </cfRule>
    <cfRule type="expression" dxfId="8" priority="18" stopIfTrue="1">
      <formula>AM16&lt;&gt;"        NO"</formula>
    </cfRule>
  </conditionalFormatting>
  <conditionalFormatting sqref="AL16:AL46 AJ16:AJ46 AH16:AH46 AF16:AF46">
    <cfRule type="cellIs" dxfId="7" priority="19" stopIfTrue="1" operator="notEqual">
      <formula>"         OK"</formula>
    </cfRule>
  </conditionalFormatting>
  <conditionalFormatting sqref="AK16:AK46 AI16:AI46 AG16:AG46 AM16:AM46">
    <cfRule type="cellIs" dxfId="6" priority="20" stopIfTrue="1" operator="notEqual">
      <formula>"        NO"</formula>
    </cfRule>
  </conditionalFormatting>
  <printOptions horizontalCentered="1"/>
  <pageMargins left="0.33" right="0.33" top="1" bottom="0.5" header="0.3" footer="0.3"/>
  <pageSetup scale="92" orientation="landscape" horizontalDpi="1200" verticalDpi="1200" r:id="rId1"/>
</worksheet>
</file>

<file path=xl/worksheets/sheet37.xml><?xml version="1.0" encoding="utf-8"?>
<worksheet xmlns="http://schemas.openxmlformats.org/spreadsheetml/2006/main" xmlns:r="http://schemas.openxmlformats.org/officeDocument/2006/relationships">
  <sheetPr codeName="Sheet27">
    <pageSetUpPr fitToPage="1"/>
  </sheetPr>
  <dimension ref="A1:N89"/>
  <sheetViews>
    <sheetView workbookViewId="0">
      <selection activeCell="O20" sqref="O20"/>
    </sheetView>
  </sheetViews>
  <sheetFormatPr defaultColWidth="8.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2.5" style="2519" customWidth="1"/>
    <col min="15" max="16384" width="8.83203125" style="39"/>
  </cols>
  <sheetData>
    <row r="1" spans="2:13" ht="10.5" customHeight="1">
      <c r="B1" s="2485"/>
      <c r="C1" s="2451"/>
      <c r="D1" s="2451"/>
      <c r="E1" s="2451"/>
      <c r="F1" s="2451"/>
      <c r="G1" s="2451"/>
      <c r="H1" s="2451"/>
      <c r="I1" s="2451"/>
      <c r="J1" s="2451"/>
      <c r="K1" s="2451"/>
      <c r="L1" s="2454"/>
      <c r="M1" s="3279">
        <v>46</v>
      </c>
    </row>
    <row r="2" spans="2:13">
      <c r="B2" s="2455" t="s">
        <v>2625</v>
      </c>
      <c r="C2" s="2456"/>
      <c r="D2" s="2456"/>
      <c r="E2" s="2456"/>
      <c r="F2" s="2456"/>
      <c r="G2" s="2456"/>
      <c r="H2" s="2456"/>
      <c r="I2" s="2456"/>
      <c r="J2" s="2456"/>
      <c r="K2" s="2456"/>
      <c r="L2" s="2457"/>
      <c r="M2" s="3279"/>
    </row>
    <row r="3" spans="2:13" ht="10.5" customHeight="1">
      <c r="B3" s="793" t="s">
        <v>1840</v>
      </c>
      <c r="C3" s="2456"/>
      <c r="D3" s="2456"/>
      <c r="E3" s="2456"/>
      <c r="F3" s="2456"/>
      <c r="G3" s="2456"/>
      <c r="H3" s="2456"/>
      <c r="I3" s="2456"/>
      <c r="J3" s="2456"/>
      <c r="K3" s="2456"/>
      <c r="L3" s="2457"/>
      <c r="M3" s="3279"/>
    </row>
    <row r="4" spans="2:13" ht="18.75" customHeight="1" thickBot="1">
      <c r="B4" s="2468"/>
      <c r="C4" s="2469"/>
      <c r="D4" s="2469"/>
      <c r="E4" s="2469"/>
      <c r="F4" s="2469"/>
      <c r="G4" s="2469"/>
      <c r="H4" s="2469"/>
      <c r="I4" s="2469"/>
      <c r="J4" s="2469"/>
      <c r="K4" s="2469"/>
      <c r="L4" s="2470"/>
      <c r="M4" s="2520"/>
    </row>
    <row r="5" spans="2:13" ht="12.95" customHeight="1" thickTop="1">
      <c r="B5" s="800"/>
      <c r="C5" s="803"/>
      <c r="D5" s="803"/>
      <c r="E5" s="797" t="s">
        <v>2484</v>
      </c>
      <c r="F5" s="2473"/>
      <c r="G5" s="2473"/>
      <c r="H5" s="2473"/>
      <c r="I5" s="798"/>
      <c r="J5" s="800"/>
      <c r="K5" s="800"/>
      <c r="L5" s="800"/>
      <c r="M5" s="2520"/>
    </row>
    <row r="6" spans="2:13" ht="9" customHeight="1">
      <c r="B6" s="800"/>
      <c r="C6" s="800"/>
      <c r="D6" s="800"/>
      <c r="E6" s="796"/>
      <c r="F6" s="2474" t="s">
        <v>1740</v>
      </c>
      <c r="G6" s="796"/>
      <c r="H6" s="796"/>
      <c r="I6" s="2474" t="s">
        <v>2422</v>
      </c>
      <c r="J6" s="800"/>
      <c r="K6" s="800"/>
      <c r="L6" s="800"/>
      <c r="M6" s="2520"/>
    </row>
    <row r="7" spans="2:13" ht="9" customHeight="1">
      <c r="B7" s="122" t="s">
        <v>1741</v>
      </c>
      <c r="C7" s="122" t="s">
        <v>1187</v>
      </c>
      <c r="D7" s="122" t="s">
        <v>1742</v>
      </c>
      <c r="E7" s="122" t="s">
        <v>1743</v>
      </c>
      <c r="F7" s="122" t="s">
        <v>405</v>
      </c>
      <c r="G7" s="122" t="s">
        <v>1744</v>
      </c>
      <c r="H7" s="122" t="s">
        <v>1745</v>
      </c>
      <c r="I7" s="122" t="s">
        <v>1746</v>
      </c>
      <c r="J7" s="122" t="s">
        <v>1747</v>
      </c>
      <c r="K7" s="122" t="s">
        <v>2422</v>
      </c>
      <c r="L7" s="122" t="s">
        <v>2979</v>
      </c>
      <c r="M7" s="2520"/>
    </row>
    <row r="8" spans="2:13" ht="9" customHeight="1">
      <c r="B8" s="122" t="s">
        <v>988</v>
      </c>
      <c r="C8" s="122" t="s">
        <v>1928</v>
      </c>
      <c r="D8" s="122" t="s">
        <v>1748</v>
      </c>
      <c r="E8" s="122" t="s">
        <v>1749</v>
      </c>
      <c r="F8" s="122" t="s">
        <v>954</v>
      </c>
      <c r="G8" s="122" t="s">
        <v>2635</v>
      </c>
      <c r="H8" s="800"/>
      <c r="I8" s="122" t="s">
        <v>956</v>
      </c>
      <c r="J8" s="800"/>
      <c r="K8" s="800"/>
      <c r="L8" s="122" t="s">
        <v>988</v>
      </c>
      <c r="M8" s="2520"/>
    </row>
    <row r="9" spans="2:13">
      <c r="B9" s="800"/>
      <c r="C9" s="800"/>
      <c r="D9" s="122" t="s">
        <v>3054</v>
      </c>
      <c r="E9" s="122" t="s">
        <v>1372</v>
      </c>
      <c r="F9" s="122" t="s">
        <v>1373</v>
      </c>
      <c r="G9" s="122" t="s">
        <v>1374</v>
      </c>
      <c r="H9" s="122" t="s">
        <v>1375</v>
      </c>
      <c r="I9" s="122" t="s">
        <v>1376</v>
      </c>
      <c r="J9" s="122" t="s">
        <v>37</v>
      </c>
      <c r="K9" s="122" t="s">
        <v>38</v>
      </c>
      <c r="L9" s="800"/>
      <c r="M9" s="2520"/>
    </row>
    <row r="10" spans="2:13" ht="3.95" customHeight="1" thickBot="1">
      <c r="B10" s="801"/>
      <c r="C10" s="801"/>
      <c r="D10" s="801"/>
      <c r="E10" s="800"/>
      <c r="F10" s="800"/>
      <c r="G10" s="800"/>
      <c r="H10" s="800"/>
      <c r="I10" s="800"/>
      <c r="J10" s="800"/>
      <c r="K10" s="800"/>
      <c r="L10" s="801"/>
      <c r="M10" s="2520"/>
    </row>
    <row r="11" spans="2:13" ht="12.6" customHeight="1">
      <c r="B11" s="2510"/>
      <c r="C11" s="2510"/>
      <c r="D11" s="2464" t="s">
        <v>2818</v>
      </c>
      <c r="E11" s="2414"/>
      <c r="F11" s="2415"/>
      <c r="G11" s="2415"/>
      <c r="H11" s="2415"/>
      <c r="I11" s="2415"/>
      <c r="J11" s="2415"/>
      <c r="K11" s="2416" t="s">
        <v>3109</v>
      </c>
      <c r="L11" s="794"/>
      <c r="M11" s="2520"/>
    </row>
    <row r="12" spans="2:13" ht="12.6" customHeight="1">
      <c r="B12" s="2511" t="s">
        <v>3409</v>
      </c>
      <c r="C12" s="2510"/>
      <c r="D12" s="2464" t="s">
        <v>3410</v>
      </c>
      <c r="E12" s="2404">
        <v>0</v>
      </c>
      <c r="F12" s="2410">
        <v>0</v>
      </c>
      <c r="G12" s="2410">
        <v>0</v>
      </c>
      <c r="H12" s="2410">
        <v>32</v>
      </c>
      <c r="I12" s="2410">
        <v>32</v>
      </c>
      <c r="J12" s="2417" t="s">
        <v>1268</v>
      </c>
      <c r="K12" s="2411">
        <v>32</v>
      </c>
      <c r="L12" s="2502" t="s">
        <v>3409</v>
      </c>
      <c r="M12" s="2520"/>
    </row>
    <row r="13" spans="2:13" ht="12.6" customHeight="1">
      <c r="B13" s="2377" t="s">
        <v>3411</v>
      </c>
      <c r="C13" s="2509"/>
      <c r="D13" s="2504" t="s">
        <v>3412</v>
      </c>
      <c r="E13" s="2521">
        <v>0</v>
      </c>
      <c r="F13" s="2522">
        <v>74</v>
      </c>
      <c r="G13" s="2522">
        <v>620</v>
      </c>
      <c r="H13" s="2523">
        <v>0</v>
      </c>
      <c r="I13" s="2524">
        <v>694</v>
      </c>
      <c r="J13" s="1364"/>
      <c r="K13" s="2400">
        <v>694</v>
      </c>
      <c r="L13" s="2507" t="s">
        <v>3411</v>
      </c>
      <c r="M13" s="2520"/>
    </row>
    <row r="14" spans="2:13" ht="12.6" customHeight="1">
      <c r="B14" s="2377" t="s">
        <v>3413</v>
      </c>
      <c r="C14" s="2509"/>
      <c r="D14" s="2504" t="s">
        <v>3414</v>
      </c>
      <c r="E14" s="2521">
        <v>0</v>
      </c>
      <c r="F14" s="2522">
        <v>0</v>
      </c>
      <c r="G14" s="2522">
        <v>0</v>
      </c>
      <c r="H14" s="2523">
        <v>0</v>
      </c>
      <c r="I14" s="2524">
        <v>0</v>
      </c>
      <c r="J14" s="3087" t="s">
        <v>134</v>
      </c>
      <c r="K14" s="2400">
        <v>0</v>
      </c>
      <c r="L14" s="2507" t="s">
        <v>3413</v>
      </c>
      <c r="M14" s="2520"/>
    </row>
    <row r="15" spans="2:13" ht="12.6" customHeight="1">
      <c r="B15" s="2377" t="s">
        <v>3415</v>
      </c>
      <c r="C15" s="2509"/>
      <c r="D15" s="2504" t="s">
        <v>3416</v>
      </c>
      <c r="E15" s="2521">
        <v>0</v>
      </c>
      <c r="F15" s="2522">
        <v>0</v>
      </c>
      <c r="G15" s="2522">
        <v>0</v>
      </c>
      <c r="H15" s="2523">
        <v>0</v>
      </c>
      <c r="I15" s="2524">
        <v>0</v>
      </c>
      <c r="J15" s="1362" t="s">
        <v>134</v>
      </c>
      <c r="K15" s="2400">
        <v>0</v>
      </c>
      <c r="L15" s="2507" t="s">
        <v>3415</v>
      </c>
      <c r="M15" s="2520"/>
    </row>
    <row r="16" spans="2:13" ht="12.6" customHeight="1">
      <c r="B16" s="2377" t="s">
        <v>3417</v>
      </c>
      <c r="C16" s="2509"/>
      <c r="D16" s="2504" t="s">
        <v>3418</v>
      </c>
      <c r="E16" s="2521">
        <v>0</v>
      </c>
      <c r="F16" s="2522">
        <v>0</v>
      </c>
      <c r="G16" s="2522">
        <v>0</v>
      </c>
      <c r="H16" s="2523">
        <v>0</v>
      </c>
      <c r="I16" s="2524">
        <v>0</v>
      </c>
      <c r="J16" s="1362" t="s">
        <v>134</v>
      </c>
      <c r="K16" s="2400">
        <v>0</v>
      </c>
      <c r="L16" s="2507" t="s">
        <v>3417</v>
      </c>
      <c r="M16" s="2520"/>
    </row>
    <row r="17" spans="1:13" ht="12.6" customHeight="1">
      <c r="B17" s="2377" t="s">
        <v>3419</v>
      </c>
      <c r="C17" s="2509"/>
      <c r="D17" s="2504" t="s">
        <v>136</v>
      </c>
      <c r="E17" s="2521">
        <v>0</v>
      </c>
      <c r="F17" s="2522">
        <v>164</v>
      </c>
      <c r="G17" s="2522">
        <v>219</v>
      </c>
      <c r="H17" s="2523">
        <v>0</v>
      </c>
      <c r="I17" s="2524">
        <v>383</v>
      </c>
      <c r="J17" s="1362" t="s">
        <v>134</v>
      </c>
      <c r="K17" s="2400">
        <v>383</v>
      </c>
      <c r="L17" s="2507" t="s">
        <v>3419</v>
      </c>
      <c r="M17" s="2520"/>
    </row>
    <row r="18" spans="1:13" ht="12.6" customHeight="1">
      <c r="B18" s="2377" t="s">
        <v>1436</v>
      </c>
      <c r="C18" s="2509"/>
      <c r="D18" s="2504" t="s">
        <v>1064</v>
      </c>
      <c r="E18" s="2521">
        <v>0</v>
      </c>
      <c r="F18" s="2522">
        <v>0</v>
      </c>
      <c r="G18" s="2522">
        <v>0</v>
      </c>
      <c r="H18" s="2523">
        <v>0</v>
      </c>
      <c r="I18" s="2524">
        <v>0</v>
      </c>
      <c r="J18" s="1362" t="s">
        <v>134</v>
      </c>
      <c r="K18" s="2400">
        <v>0</v>
      </c>
      <c r="L18" s="2507" t="s">
        <v>1436</v>
      </c>
      <c r="M18" s="2520"/>
    </row>
    <row r="19" spans="1:13" ht="12.6" customHeight="1">
      <c r="B19" s="2377" t="s">
        <v>1065</v>
      </c>
      <c r="C19" s="2509"/>
      <c r="D19" s="2504" t="s">
        <v>1816</v>
      </c>
      <c r="E19" s="2521">
        <v>0</v>
      </c>
      <c r="F19" s="2522">
        <v>0</v>
      </c>
      <c r="G19" s="2522">
        <v>0</v>
      </c>
      <c r="H19" s="2523">
        <v>0</v>
      </c>
      <c r="I19" s="2524">
        <v>0</v>
      </c>
      <c r="J19" s="1362" t="s">
        <v>134</v>
      </c>
      <c r="K19" s="2400">
        <v>0</v>
      </c>
      <c r="L19" s="2507" t="s">
        <v>1065</v>
      </c>
      <c r="M19" s="2520"/>
    </row>
    <row r="20" spans="1:13" ht="12.6" customHeight="1">
      <c r="B20" s="2377" t="s">
        <v>1817</v>
      </c>
      <c r="C20" s="2509"/>
      <c r="D20" s="2504" t="s">
        <v>1818</v>
      </c>
      <c r="E20" s="2521">
        <v>226</v>
      </c>
      <c r="F20" s="2522">
        <v>1684</v>
      </c>
      <c r="G20" s="2522">
        <v>367</v>
      </c>
      <c r="H20" s="2523">
        <v>30</v>
      </c>
      <c r="I20" s="2524">
        <v>2307</v>
      </c>
      <c r="J20" s="1364"/>
      <c r="K20" s="2400">
        <v>2307</v>
      </c>
      <c r="L20" s="2507" t="s">
        <v>1817</v>
      </c>
      <c r="M20" s="2520"/>
    </row>
    <row r="21" spans="1:13" ht="12.6" customHeight="1">
      <c r="B21" s="2377" t="s">
        <v>1819</v>
      </c>
      <c r="C21" s="2509"/>
      <c r="D21" s="2504" t="s">
        <v>1820</v>
      </c>
      <c r="E21" s="2521">
        <v>0</v>
      </c>
      <c r="F21" s="2522">
        <v>1558</v>
      </c>
      <c r="G21" s="2522">
        <v>18</v>
      </c>
      <c r="H21" s="2523">
        <v>0</v>
      </c>
      <c r="I21" s="2524">
        <v>1576</v>
      </c>
      <c r="J21" s="1364"/>
      <c r="K21" s="2400">
        <v>1576</v>
      </c>
      <c r="L21" s="2507" t="s">
        <v>1819</v>
      </c>
      <c r="M21" s="2520"/>
    </row>
    <row r="22" spans="1:13" ht="12.6" customHeight="1">
      <c r="B22" s="2377" t="s">
        <v>1821</v>
      </c>
      <c r="C22" s="2509"/>
      <c r="D22" s="2504" t="s">
        <v>1822</v>
      </c>
      <c r="E22" s="2521">
        <v>0</v>
      </c>
      <c r="F22" s="2522">
        <v>41</v>
      </c>
      <c r="G22" s="2522">
        <v>182</v>
      </c>
      <c r="H22" s="2523">
        <v>0</v>
      </c>
      <c r="I22" s="2524">
        <v>223</v>
      </c>
      <c r="J22" s="1364"/>
      <c r="K22" s="2400">
        <v>223</v>
      </c>
      <c r="L22" s="2507" t="s">
        <v>1821</v>
      </c>
      <c r="M22" s="2520"/>
    </row>
    <row r="23" spans="1:13" ht="12.6" customHeight="1">
      <c r="A23" s="3280" t="s">
        <v>853</v>
      </c>
      <c r="B23" s="2377" t="s">
        <v>1823</v>
      </c>
      <c r="C23" s="2509"/>
      <c r="D23" s="2504" t="s">
        <v>1824</v>
      </c>
      <c r="E23" s="3086" t="s">
        <v>134</v>
      </c>
      <c r="F23" s="2523" t="s">
        <v>134</v>
      </c>
      <c r="G23" s="2523" t="s">
        <v>134</v>
      </c>
      <c r="H23" s="2523">
        <v>5957</v>
      </c>
      <c r="I23" s="2524">
        <v>5957</v>
      </c>
      <c r="J23" s="1364"/>
      <c r="K23" s="2400">
        <v>5957</v>
      </c>
      <c r="L23" s="2507" t="s">
        <v>1823</v>
      </c>
      <c r="M23" s="2520"/>
    </row>
    <row r="24" spans="1:13" ht="12.6" customHeight="1">
      <c r="A24" s="3280"/>
      <c r="B24" s="2377" t="s">
        <v>1825</v>
      </c>
      <c r="C24" s="2509"/>
      <c r="D24" s="2504" t="s">
        <v>1826</v>
      </c>
      <c r="E24" s="2521" t="s">
        <v>134</v>
      </c>
      <c r="F24" s="2523" t="s">
        <v>134</v>
      </c>
      <c r="G24" s="2523" t="s">
        <v>134</v>
      </c>
      <c r="H24" s="2523">
        <v>695</v>
      </c>
      <c r="I24" s="2524">
        <v>695</v>
      </c>
      <c r="J24" s="1364"/>
      <c r="K24" s="2400">
        <v>695</v>
      </c>
      <c r="L24" s="2507" t="s">
        <v>1825</v>
      </c>
      <c r="M24" s="2520"/>
    </row>
    <row r="25" spans="1:13" ht="12.6" customHeight="1">
      <c r="A25" s="3280"/>
      <c r="B25" s="2377" t="s">
        <v>1827</v>
      </c>
      <c r="C25" s="2509"/>
      <c r="D25" s="2504" t="s">
        <v>1828</v>
      </c>
      <c r="E25" s="2521" t="s">
        <v>134</v>
      </c>
      <c r="F25" s="2523" t="s">
        <v>134</v>
      </c>
      <c r="G25" s="2523" t="s">
        <v>134</v>
      </c>
      <c r="H25" s="2523">
        <v>2341</v>
      </c>
      <c r="I25" s="2524">
        <v>2341</v>
      </c>
      <c r="J25" s="1364"/>
      <c r="K25" s="2400">
        <v>2341</v>
      </c>
      <c r="L25" s="2507" t="s">
        <v>1827</v>
      </c>
      <c r="M25" s="2520"/>
    </row>
    <row r="26" spans="1:13" ht="12.6" customHeight="1">
      <c r="A26" s="3280"/>
      <c r="B26" s="2377" t="s">
        <v>1829</v>
      </c>
      <c r="C26" s="2509"/>
      <c r="D26" s="2504" t="s">
        <v>1830</v>
      </c>
      <c r="E26" s="2521" t="s">
        <v>134</v>
      </c>
      <c r="F26" s="2523" t="s">
        <v>134</v>
      </c>
      <c r="G26" s="2523" t="s">
        <v>134</v>
      </c>
      <c r="H26" s="2523">
        <v>6039</v>
      </c>
      <c r="I26" s="2524">
        <v>6039</v>
      </c>
      <c r="J26" s="1364"/>
      <c r="K26" s="2400">
        <v>6039</v>
      </c>
      <c r="L26" s="2507" t="s">
        <v>1829</v>
      </c>
      <c r="M26" s="2520"/>
    </row>
    <row r="27" spans="1:13" ht="12.6" customHeight="1">
      <c r="A27" s="3280"/>
      <c r="B27" s="2377" t="s">
        <v>1831</v>
      </c>
      <c r="C27" s="2509"/>
      <c r="D27" s="2504" t="s">
        <v>3010</v>
      </c>
      <c r="E27" s="2521" t="s">
        <v>134</v>
      </c>
      <c r="F27" s="2523" t="s">
        <v>134</v>
      </c>
      <c r="G27" s="2523" t="s">
        <v>134</v>
      </c>
      <c r="H27" s="2523">
        <v>35</v>
      </c>
      <c r="I27" s="2524">
        <v>35</v>
      </c>
      <c r="J27" s="1364"/>
      <c r="K27" s="2400">
        <v>35</v>
      </c>
      <c r="L27" s="2507" t="s">
        <v>1831</v>
      </c>
      <c r="M27" s="2520"/>
    </row>
    <row r="28" spans="1:13" ht="12.6" customHeight="1">
      <c r="A28" s="3280"/>
      <c r="B28" s="2377" t="s">
        <v>3011</v>
      </c>
      <c r="C28" s="2509"/>
      <c r="D28" s="2504" t="s">
        <v>3012</v>
      </c>
      <c r="E28" s="2521" t="s">
        <v>134</v>
      </c>
      <c r="F28" s="2523" t="s">
        <v>134</v>
      </c>
      <c r="G28" s="2523" t="s">
        <v>134</v>
      </c>
      <c r="H28" s="2523">
        <v>25</v>
      </c>
      <c r="I28" s="2524">
        <v>25</v>
      </c>
      <c r="J28" s="1364"/>
      <c r="K28" s="2400">
        <v>25</v>
      </c>
      <c r="L28" s="2507" t="s">
        <v>3011</v>
      </c>
      <c r="M28" s="2520"/>
    </row>
    <row r="29" spans="1:13" ht="12.6" customHeight="1">
      <c r="A29" s="3280"/>
      <c r="B29" s="2377" t="s">
        <v>3013</v>
      </c>
      <c r="C29" s="2509"/>
      <c r="D29" s="2504" t="s">
        <v>3014</v>
      </c>
      <c r="E29" s="2521" t="s">
        <v>134</v>
      </c>
      <c r="F29" s="2523" t="s">
        <v>134</v>
      </c>
      <c r="G29" s="2522">
        <v>213</v>
      </c>
      <c r="H29" s="2523" t="s">
        <v>134</v>
      </c>
      <c r="I29" s="2524">
        <v>213</v>
      </c>
      <c r="J29" s="1364"/>
      <c r="K29" s="2400">
        <v>213</v>
      </c>
      <c r="L29" s="2507" t="s">
        <v>3013</v>
      </c>
      <c r="M29" s="2520"/>
    </row>
    <row r="30" spans="1:13" ht="12.6" customHeight="1">
      <c r="A30" s="3280"/>
      <c r="B30" s="2377" t="s">
        <v>3015</v>
      </c>
      <c r="C30" s="2509"/>
      <c r="D30" s="2504" t="s">
        <v>1284</v>
      </c>
      <c r="E30" s="2521" t="s">
        <v>134</v>
      </c>
      <c r="F30" s="2523" t="s">
        <v>134</v>
      </c>
      <c r="G30" s="2522">
        <v>38</v>
      </c>
      <c r="H30" s="2523" t="s">
        <v>134</v>
      </c>
      <c r="I30" s="2524">
        <v>38</v>
      </c>
      <c r="J30" s="1364"/>
      <c r="K30" s="2400">
        <v>38</v>
      </c>
      <c r="L30" s="2507" t="s">
        <v>3015</v>
      </c>
      <c r="M30" s="2520"/>
    </row>
    <row r="31" spans="1:13" ht="12.6" customHeight="1">
      <c r="A31" s="3280"/>
      <c r="B31" s="2377" t="s">
        <v>1285</v>
      </c>
      <c r="C31" s="2509"/>
      <c r="D31" s="2504" t="s">
        <v>1286</v>
      </c>
      <c r="E31" s="2521" t="s">
        <v>134</v>
      </c>
      <c r="F31" s="2523" t="s">
        <v>134</v>
      </c>
      <c r="G31" s="2522">
        <v>89</v>
      </c>
      <c r="H31" s="2523" t="s">
        <v>134</v>
      </c>
      <c r="I31" s="2524">
        <v>89</v>
      </c>
      <c r="J31" s="1364"/>
      <c r="K31" s="2400">
        <v>89</v>
      </c>
      <c r="L31" s="2507" t="s">
        <v>1285</v>
      </c>
      <c r="M31" s="3278" t="s">
        <v>3598</v>
      </c>
    </row>
    <row r="32" spans="1:13" ht="12.6" customHeight="1">
      <c r="A32" s="3280"/>
      <c r="B32" s="2377" t="s">
        <v>1287</v>
      </c>
      <c r="C32" s="2509"/>
      <c r="D32" s="2504" t="s">
        <v>1288</v>
      </c>
      <c r="E32" s="2521" t="s">
        <v>134</v>
      </c>
      <c r="F32" s="2523" t="s">
        <v>134</v>
      </c>
      <c r="G32" s="2522">
        <v>0</v>
      </c>
      <c r="H32" s="2523" t="s">
        <v>134</v>
      </c>
      <c r="I32" s="2524">
        <v>0</v>
      </c>
      <c r="J32" s="1364"/>
      <c r="K32" s="2400">
        <v>0</v>
      </c>
      <c r="L32" s="2507" t="s">
        <v>1287</v>
      </c>
      <c r="M32" s="3278"/>
    </row>
    <row r="33" spans="1:14" ht="12.6" customHeight="1">
      <c r="A33" s="3280"/>
      <c r="B33" s="2377" t="s">
        <v>1289</v>
      </c>
      <c r="C33" s="2509"/>
      <c r="D33" s="2504" t="s">
        <v>824</v>
      </c>
      <c r="E33" s="2521" t="s">
        <v>134</v>
      </c>
      <c r="F33" s="2523" t="s">
        <v>134</v>
      </c>
      <c r="G33" s="2522">
        <v>0</v>
      </c>
      <c r="H33" s="2523" t="s">
        <v>134</v>
      </c>
      <c r="I33" s="2524">
        <v>0</v>
      </c>
      <c r="J33" s="1364"/>
      <c r="K33" s="2400">
        <v>0</v>
      </c>
      <c r="L33" s="2507" t="s">
        <v>1289</v>
      </c>
      <c r="M33" s="3278"/>
    </row>
    <row r="34" spans="1:14" ht="12.6" customHeight="1">
      <c r="A34" s="3280"/>
      <c r="B34" s="2377" t="s">
        <v>825</v>
      </c>
      <c r="C34" s="2509"/>
      <c r="D34" s="2504" t="s">
        <v>826</v>
      </c>
      <c r="E34" s="2521" t="s">
        <v>134</v>
      </c>
      <c r="F34" s="2523" t="s">
        <v>134</v>
      </c>
      <c r="G34" s="2522">
        <v>0</v>
      </c>
      <c r="H34" s="2523" t="s">
        <v>134</v>
      </c>
      <c r="I34" s="2524">
        <v>0</v>
      </c>
      <c r="J34" s="1364"/>
      <c r="K34" s="2400">
        <v>0</v>
      </c>
      <c r="L34" s="2507" t="s">
        <v>825</v>
      </c>
      <c r="M34" s="3278"/>
    </row>
    <row r="35" spans="1:14" ht="12.6" customHeight="1">
      <c r="A35" s="3280"/>
      <c r="B35" s="2377" t="s">
        <v>827</v>
      </c>
      <c r="C35" s="2509"/>
      <c r="D35" s="2504" t="s">
        <v>2714</v>
      </c>
      <c r="E35" s="2521" t="s">
        <v>134</v>
      </c>
      <c r="F35" s="2523" t="s">
        <v>134</v>
      </c>
      <c r="G35" s="2522">
        <v>260</v>
      </c>
      <c r="H35" s="2523" t="s">
        <v>134</v>
      </c>
      <c r="I35" s="2524">
        <v>260</v>
      </c>
      <c r="J35" s="1364"/>
      <c r="K35" s="2400">
        <v>260</v>
      </c>
      <c r="L35" s="2507" t="s">
        <v>827</v>
      </c>
      <c r="M35" s="3278"/>
    </row>
    <row r="36" spans="1:14" ht="12.6" customHeight="1">
      <c r="A36" s="3280"/>
      <c r="B36" s="2377" t="s">
        <v>2715</v>
      </c>
      <c r="C36" s="2509"/>
      <c r="D36" s="2504" t="s">
        <v>2321</v>
      </c>
      <c r="E36" s="2521" t="s">
        <v>134</v>
      </c>
      <c r="F36" s="2523" t="s">
        <v>134</v>
      </c>
      <c r="G36" s="2522">
        <v>198</v>
      </c>
      <c r="H36" s="2523" t="s">
        <v>134</v>
      </c>
      <c r="I36" s="2524">
        <v>198</v>
      </c>
      <c r="J36" s="1364"/>
      <c r="K36" s="2400">
        <v>198</v>
      </c>
      <c r="L36" s="2507" t="s">
        <v>2715</v>
      </c>
      <c r="M36" s="3278"/>
    </row>
    <row r="37" spans="1:14" ht="12.6" customHeight="1">
      <c r="A37" s="3280"/>
      <c r="B37" s="2377" t="s">
        <v>2322</v>
      </c>
      <c r="C37" s="2509"/>
      <c r="D37" s="2504" t="s">
        <v>2323</v>
      </c>
      <c r="E37" s="2521" t="s">
        <v>134</v>
      </c>
      <c r="F37" s="2523" t="s">
        <v>134</v>
      </c>
      <c r="G37" s="2522">
        <v>46</v>
      </c>
      <c r="H37" s="2523" t="s">
        <v>134</v>
      </c>
      <c r="I37" s="2524">
        <v>46</v>
      </c>
      <c r="J37" s="1364"/>
      <c r="K37" s="2400">
        <v>46</v>
      </c>
      <c r="L37" s="2507" t="s">
        <v>2322</v>
      </c>
      <c r="M37" s="3278"/>
    </row>
    <row r="38" spans="1:14" ht="12.6" customHeight="1">
      <c r="A38" s="3280"/>
      <c r="B38" s="2377" t="s">
        <v>2324</v>
      </c>
      <c r="C38" s="2509"/>
      <c r="D38" s="2504" t="s">
        <v>2325</v>
      </c>
      <c r="E38" s="2521" t="s">
        <v>134</v>
      </c>
      <c r="F38" s="2523" t="s">
        <v>134</v>
      </c>
      <c r="G38" s="2522">
        <v>-421</v>
      </c>
      <c r="H38" s="2523" t="s">
        <v>134</v>
      </c>
      <c r="I38" s="2524">
        <v>-421</v>
      </c>
      <c r="J38" s="1364"/>
      <c r="K38" s="2400">
        <v>-421</v>
      </c>
      <c r="L38" s="2507" t="s">
        <v>2324</v>
      </c>
      <c r="M38" s="3278"/>
    </row>
    <row r="39" spans="1:14" ht="12.6" customHeight="1">
      <c r="A39" s="3280"/>
      <c r="B39" s="2377" t="s">
        <v>2326</v>
      </c>
      <c r="C39" s="2509"/>
      <c r="D39" s="2504" t="s">
        <v>183</v>
      </c>
      <c r="E39" s="2521" t="s">
        <v>134</v>
      </c>
      <c r="F39" s="2523" t="s">
        <v>134</v>
      </c>
      <c r="G39" s="2522">
        <v>-24</v>
      </c>
      <c r="H39" s="2523" t="s">
        <v>134</v>
      </c>
      <c r="I39" s="2524">
        <v>-24</v>
      </c>
      <c r="J39" s="1364"/>
      <c r="K39" s="2400">
        <v>-24</v>
      </c>
      <c r="L39" s="2507" t="s">
        <v>2326</v>
      </c>
      <c r="M39" s="3278"/>
    </row>
    <row r="40" spans="1:14" ht="12.6" customHeight="1">
      <c r="A40" s="3280"/>
      <c r="B40" s="2377" t="s">
        <v>184</v>
      </c>
      <c r="C40" s="2509"/>
      <c r="D40" s="2504" t="s">
        <v>322</v>
      </c>
      <c r="E40" s="2521" t="s">
        <v>134</v>
      </c>
      <c r="F40" s="2523" t="s">
        <v>134</v>
      </c>
      <c r="G40" s="2522">
        <v>0</v>
      </c>
      <c r="H40" s="2523" t="s">
        <v>134</v>
      </c>
      <c r="I40" s="2524">
        <v>0</v>
      </c>
      <c r="J40" s="1364"/>
      <c r="K40" s="2400">
        <v>0</v>
      </c>
      <c r="L40" s="2507" t="s">
        <v>184</v>
      </c>
      <c r="M40" s="3278"/>
    </row>
    <row r="41" spans="1:14" ht="12.6" customHeight="1">
      <c r="A41" s="3280"/>
      <c r="B41" s="2377" t="s">
        <v>323</v>
      </c>
      <c r="C41" s="2509"/>
      <c r="D41" s="2504" t="s">
        <v>324</v>
      </c>
      <c r="E41" s="2521" t="s">
        <v>134</v>
      </c>
      <c r="F41" s="2523" t="s">
        <v>134</v>
      </c>
      <c r="G41" s="2522">
        <v>0</v>
      </c>
      <c r="H41" s="2523" t="s">
        <v>134</v>
      </c>
      <c r="I41" s="2524">
        <v>0</v>
      </c>
      <c r="J41" s="1364"/>
      <c r="K41" s="2400">
        <v>0</v>
      </c>
      <c r="L41" s="2507" t="s">
        <v>323</v>
      </c>
      <c r="M41" s="3278"/>
    </row>
    <row r="42" spans="1:14" ht="12.6" customHeight="1">
      <c r="A42" s="3280"/>
      <c r="B42" s="2377" t="s">
        <v>325</v>
      </c>
      <c r="C42" s="2509"/>
      <c r="D42" s="2504" t="s">
        <v>2759</v>
      </c>
      <c r="E42" s="2521" t="s">
        <v>134</v>
      </c>
      <c r="F42" s="2523" t="s">
        <v>134</v>
      </c>
      <c r="G42" s="2522">
        <v>0</v>
      </c>
      <c r="H42" s="2523" t="s">
        <v>134</v>
      </c>
      <c r="I42" s="2524">
        <v>0</v>
      </c>
      <c r="J42" s="1364"/>
      <c r="K42" s="2400">
        <v>0</v>
      </c>
      <c r="L42" s="2507" t="s">
        <v>325</v>
      </c>
      <c r="M42" s="3278"/>
    </row>
    <row r="43" spans="1:14" ht="12.6" customHeight="1">
      <c r="A43" s="3280"/>
      <c r="B43" s="2377" t="s">
        <v>2760</v>
      </c>
      <c r="C43" s="2509"/>
      <c r="D43" s="2504" t="s">
        <v>2761</v>
      </c>
      <c r="E43" s="2521" t="s">
        <v>134</v>
      </c>
      <c r="F43" s="2523" t="s">
        <v>134</v>
      </c>
      <c r="G43" s="2522">
        <v>77</v>
      </c>
      <c r="H43" s="2523" t="s">
        <v>134</v>
      </c>
      <c r="I43" s="2524">
        <v>77</v>
      </c>
      <c r="J43" s="1364"/>
      <c r="K43" s="2400">
        <v>77</v>
      </c>
      <c r="L43" s="2507" t="s">
        <v>2760</v>
      </c>
      <c r="M43" s="3278"/>
    </row>
    <row r="44" spans="1:14" ht="12.6" customHeight="1" thickBot="1">
      <c r="A44" s="3280"/>
      <c r="B44" s="2525" t="s">
        <v>2762</v>
      </c>
      <c r="C44" s="2503"/>
      <c r="D44" s="2526" t="s">
        <v>2763</v>
      </c>
      <c r="E44" s="2527" t="s">
        <v>134</v>
      </c>
      <c r="F44" s="2529" t="s">
        <v>134</v>
      </c>
      <c r="G44" s="2528">
        <v>0</v>
      </c>
      <c r="H44" s="2529" t="s">
        <v>134</v>
      </c>
      <c r="I44" s="2530">
        <v>0</v>
      </c>
      <c r="J44" s="2412"/>
      <c r="K44" s="2413">
        <v>0</v>
      </c>
      <c r="L44" s="2531" t="s">
        <v>2762</v>
      </c>
      <c r="M44" s="3278"/>
    </row>
    <row r="45" spans="1:14" ht="10.5" customHeight="1">
      <c r="D45" s="1043"/>
      <c r="E45" s="1043"/>
      <c r="F45" s="1043"/>
      <c r="G45" s="1043"/>
      <c r="H45" s="1043"/>
      <c r="I45" s="1043"/>
      <c r="J45" s="1043"/>
      <c r="K45" s="1043"/>
      <c r="M45" s="2532"/>
      <c r="N45" s="2533"/>
    </row>
    <row r="46" spans="1:14" ht="10.5" customHeight="1">
      <c r="A46" s="2534"/>
      <c r="D46" s="1043"/>
      <c r="E46" s="989"/>
      <c r="F46" s="1043"/>
      <c r="G46" s="1043"/>
      <c r="H46" s="1043"/>
      <c r="I46" s="1043"/>
      <c r="J46" s="1043"/>
      <c r="K46" s="1043"/>
      <c r="M46" s="2532"/>
      <c r="N46" s="2533"/>
    </row>
    <row r="47" spans="1:14" ht="10.5" customHeight="1">
      <c r="A47" s="2535"/>
      <c r="D47" s="1043"/>
      <c r="E47" s="1043"/>
      <c r="F47" s="1043"/>
      <c r="G47" s="1043"/>
      <c r="H47" s="1043"/>
      <c r="I47" s="1043"/>
      <c r="J47" s="1043"/>
      <c r="K47" s="1043"/>
    </row>
    <row r="48" spans="1:14" ht="10.5" customHeight="1">
      <c r="A48" s="2535"/>
      <c r="D48" s="1043"/>
      <c r="E48" s="1043"/>
      <c r="F48" s="1043"/>
      <c r="G48" s="1043"/>
      <c r="H48" s="1043"/>
      <c r="I48" s="1043"/>
      <c r="J48" s="1043"/>
      <c r="K48" s="1043"/>
    </row>
    <row r="49" spans="1:14" ht="10.5" customHeight="1">
      <c r="A49" s="2535"/>
      <c r="D49" s="1043"/>
      <c r="E49" s="1043"/>
      <c r="F49" s="1043"/>
      <c r="G49" s="1043"/>
      <c r="H49" s="1043"/>
      <c r="I49" s="1043"/>
      <c r="J49" s="1043"/>
      <c r="K49" s="1043"/>
    </row>
    <row r="50" spans="1:14" ht="10.5" customHeight="1">
      <c r="A50" s="2535"/>
      <c r="D50" s="1043"/>
      <c r="E50" s="1043"/>
      <c r="F50" s="1043"/>
      <c r="G50" s="1043"/>
      <c r="H50" s="1043"/>
      <c r="I50" s="1043"/>
      <c r="J50" s="1043"/>
      <c r="K50" s="1043"/>
    </row>
    <row r="51" spans="1:14" ht="10.5" customHeight="1">
      <c r="A51" s="2535"/>
      <c r="D51" s="1043"/>
      <c r="E51" s="1043"/>
      <c r="F51" s="1043"/>
      <c r="G51" s="1043"/>
      <c r="H51" s="1043"/>
      <c r="I51" s="1043"/>
      <c r="J51" s="1043"/>
      <c r="K51" s="1043"/>
    </row>
    <row r="52" spans="1:14" ht="10.5" customHeight="1">
      <c r="A52" s="2535"/>
      <c r="D52" s="1043"/>
      <c r="E52" s="1043"/>
      <c r="F52" s="1043"/>
      <c r="G52" s="1043"/>
      <c r="H52" s="1043"/>
      <c r="I52" s="1043"/>
      <c r="J52" s="1043"/>
      <c r="K52" s="1043"/>
    </row>
    <row r="53" spans="1:14" ht="10.5" customHeight="1">
      <c r="A53" s="2535"/>
      <c r="D53" s="1043"/>
      <c r="E53" s="1043"/>
      <c r="F53" s="1043"/>
      <c r="G53" s="1043"/>
      <c r="H53" s="1043"/>
      <c r="I53" s="1043"/>
      <c r="J53" s="1043"/>
      <c r="K53" s="1043"/>
    </row>
    <row r="54" spans="1:14" ht="10.5" customHeight="1">
      <c r="A54" s="2535"/>
      <c r="D54" s="1043"/>
      <c r="E54" s="1043"/>
      <c r="F54" s="1043"/>
      <c r="G54" s="1043"/>
      <c r="H54" s="1043"/>
      <c r="I54" s="1043"/>
      <c r="J54" s="1043"/>
      <c r="K54" s="1043"/>
    </row>
    <row r="55" spans="1:14" ht="10.5" customHeight="1">
      <c r="A55" s="2535"/>
      <c r="D55" s="1043"/>
      <c r="E55" s="1043"/>
      <c r="F55" s="1043"/>
      <c r="G55" s="1043"/>
      <c r="H55" s="1043"/>
      <c r="I55" s="1043"/>
      <c r="J55" s="1043"/>
      <c r="K55" s="1043"/>
    </row>
    <row r="56" spans="1:14" ht="10.5" customHeight="1">
      <c r="A56" s="2535"/>
      <c r="D56" s="1043"/>
      <c r="E56" s="1043"/>
      <c r="F56" s="1043"/>
      <c r="G56" s="1043"/>
      <c r="H56" s="1043"/>
      <c r="I56" s="1043"/>
      <c r="J56" s="1043"/>
      <c r="K56" s="1043"/>
    </row>
    <row r="57" spans="1:14" ht="10.5" customHeight="1">
      <c r="A57" s="2535"/>
      <c r="D57" s="1043"/>
      <c r="E57" s="1043"/>
      <c r="F57" s="1043"/>
      <c r="G57" s="1043"/>
      <c r="H57" s="1043"/>
      <c r="I57" s="1043"/>
      <c r="J57" s="1043"/>
      <c r="K57" s="1043"/>
    </row>
    <row r="58" spans="1:14" ht="10.5" customHeight="1">
      <c r="A58" s="2535"/>
      <c r="D58" s="1043"/>
      <c r="E58" s="1043"/>
      <c r="F58" s="1043"/>
      <c r="G58" s="1043"/>
      <c r="H58" s="1043"/>
      <c r="I58" s="1043"/>
      <c r="J58" s="1043"/>
      <c r="K58" s="1043"/>
    </row>
    <row r="59" spans="1:14" ht="10.5" customHeight="1">
      <c r="A59" s="2535"/>
      <c r="D59" s="1043"/>
      <c r="E59" s="1043"/>
      <c r="F59" s="1043"/>
      <c r="G59" s="1043"/>
      <c r="H59" s="1043"/>
      <c r="I59" s="1043"/>
      <c r="J59" s="1043"/>
      <c r="K59" s="1043"/>
    </row>
    <row r="60" spans="1:14" ht="10.5" customHeight="1">
      <c r="A60" s="2535"/>
      <c r="D60" s="1043"/>
      <c r="E60" s="1043"/>
      <c r="F60" s="1043"/>
      <c r="G60" s="1043"/>
      <c r="H60" s="1043"/>
      <c r="I60" s="1043"/>
      <c r="J60" s="1043"/>
      <c r="K60" s="1043"/>
      <c r="M60" s="1043"/>
      <c r="N60" s="39"/>
    </row>
    <row r="61" spans="1:14">
      <c r="A61" s="2535"/>
      <c r="D61" s="1043"/>
      <c r="E61" s="1043"/>
      <c r="F61" s="1043"/>
      <c r="G61" s="1043"/>
      <c r="H61" s="1043"/>
      <c r="I61" s="1043"/>
      <c r="J61" s="1043"/>
      <c r="K61" s="1043"/>
    </row>
    <row r="62" spans="1:14">
      <c r="A62" s="2535"/>
      <c r="D62" s="1043"/>
      <c r="E62" s="1043"/>
      <c r="F62" s="1043"/>
      <c r="G62" s="1043"/>
      <c r="H62" s="1043"/>
      <c r="I62" s="1043"/>
      <c r="J62" s="1043"/>
      <c r="K62" s="1043"/>
    </row>
    <row r="63" spans="1:14">
      <c r="A63" s="2535"/>
      <c r="D63" s="1043"/>
      <c r="E63" s="1043"/>
      <c r="F63" s="1043"/>
      <c r="G63" s="1043"/>
      <c r="H63" s="1043"/>
      <c r="I63" s="1043"/>
      <c r="J63" s="1043"/>
      <c r="K63" s="1043"/>
    </row>
    <row r="64" spans="1:14">
      <c r="A64" s="2535"/>
      <c r="D64" s="1043"/>
      <c r="E64" s="1043"/>
      <c r="F64" s="1043"/>
      <c r="G64" s="1043"/>
      <c r="H64" s="1043"/>
      <c r="I64" s="1043"/>
      <c r="J64" s="1043"/>
      <c r="K64" s="1043"/>
    </row>
    <row r="65" spans="1:11">
      <c r="A65" s="2535"/>
      <c r="D65" s="1043"/>
      <c r="E65" s="1043"/>
      <c r="F65" s="1043"/>
      <c r="G65" s="1043"/>
      <c r="H65" s="1043"/>
      <c r="I65" s="1043"/>
      <c r="J65" s="1043"/>
      <c r="K65" s="1043"/>
    </row>
    <row r="66" spans="1:11">
      <c r="A66" s="2535"/>
      <c r="D66" s="1043"/>
      <c r="E66" s="1043"/>
      <c r="F66" s="1043"/>
      <c r="G66" s="1043"/>
      <c r="H66" s="1043"/>
      <c r="I66" s="1043"/>
      <c r="J66" s="1043"/>
      <c r="K66" s="1043"/>
    </row>
    <row r="67" spans="1:11">
      <c r="A67" s="2535"/>
      <c r="D67" s="1043"/>
      <c r="E67" s="1043"/>
      <c r="F67" s="1043"/>
      <c r="G67" s="1043"/>
      <c r="H67" s="1043"/>
      <c r="I67" s="1043"/>
      <c r="J67" s="1043"/>
      <c r="K67" s="1043"/>
    </row>
    <row r="68" spans="1:11">
      <c r="A68" s="2535"/>
      <c r="D68" s="1043"/>
      <c r="E68" s="1043"/>
      <c r="F68" s="1043"/>
      <c r="G68" s="1043"/>
      <c r="H68" s="1043"/>
      <c r="I68" s="1043"/>
      <c r="J68" s="1043"/>
      <c r="K68" s="1043"/>
    </row>
    <row r="69" spans="1:11">
      <c r="A69" s="2535"/>
      <c r="D69" s="1043"/>
      <c r="E69" s="1043"/>
      <c r="F69" s="1043"/>
      <c r="G69" s="1043"/>
      <c r="H69" s="1043"/>
      <c r="I69" s="1043"/>
      <c r="J69" s="1043"/>
      <c r="K69" s="1043"/>
    </row>
    <row r="70" spans="1:11">
      <c r="A70" s="2535"/>
      <c r="D70" s="1043"/>
      <c r="E70" s="1043"/>
      <c r="F70" s="1043"/>
      <c r="G70" s="1043"/>
      <c r="H70" s="1043"/>
      <c r="I70" s="1043"/>
      <c r="J70" s="1043"/>
      <c r="K70" s="1043"/>
    </row>
    <row r="71" spans="1:11">
      <c r="A71" s="2535"/>
      <c r="D71" s="1043"/>
      <c r="E71" s="1043"/>
      <c r="F71" s="1043"/>
      <c r="G71" s="1043"/>
      <c r="H71" s="1043"/>
      <c r="I71" s="1043"/>
      <c r="J71" s="1043"/>
      <c r="K71" s="1043"/>
    </row>
    <row r="72" spans="1:11">
      <c r="A72" s="2535"/>
      <c r="D72" s="1043"/>
      <c r="E72" s="1043"/>
      <c r="F72" s="1043"/>
      <c r="G72" s="1043"/>
      <c r="H72" s="1043"/>
      <c r="I72" s="1043"/>
      <c r="J72" s="1043"/>
      <c r="K72" s="1043"/>
    </row>
    <row r="73" spans="1:11">
      <c r="A73" s="2535"/>
      <c r="D73" s="1043"/>
      <c r="E73" s="1043"/>
      <c r="F73" s="1043"/>
      <c r="G73" s="1043"/>
      <c r="H73" s="1043"/>
      <c r="I73" s="1043"/>
      <c r="J73" s="1043"/>
      <c r="K73" s="1043"/>
    </row>
    <row r="74" spans="1:11">
      <c r="A74" s="2535"/>
      <c r="D74" s="1043"/>
      <c r="E74" s="1043"/>
      <c r="F74" s="1043"/>
      <c r="G74" s="1043"/>
      <c r="H74" s="1043"/>
      <c r="I74" s="1043"/>
      <c r="J74" s="1043"/>
      <c r="K74" s="1043"/>
    </row>
    <row r="75" spans="1:11">
      <c r="A75" s="2535"/>
      <c r="D75" s="1043"/>
      <c r="E75" s="1043"/>
      <c r="F75" s="1043"/>
      <c r="G75" s="1043"/>
      <c r="H75" s="1043"/>
      <c r="I75" s="1043"/>
      <c r="J75" s="1043"/>
      <c r="K75" s="1043"/>
    </row>
    <row r="76" spans="1:11">
      <c r="A76" s="2535"/>
      <c r="D76" s="1043"/>
      <c r="E76" s="1043"/>
      <c r="F76" s="1043"/>
      <c r="G76" s="1043"/>
      <c r="H76" s="1043"/>
      <c r="I76" s="1043"/>
      <c r="J76" s="1043"/>
      <c r="K76" s="1043"/>
    </row>
    <row r="77" spans="1:11">
      <c r="A77" s="2535"/>
      <c r="D77" s="1043"/>
      <c r="E77" s="1043"/>
      <c r="F77" s="1043"/>
      <c r="G77" s="1043"/>
      <c r="H77" s="1043"/>
      <c r="I77" s="1043"/>
      <c r="J77" s="1043"/>
      <c r="K77" s="1043"/>
    </row>
    <row r="78" spans="1:11">
      <c r="A78" s="2535"/>
      <c r="D78" s="1043"/>
      <c r="E78" s="1043"/>
      <c r="F78" s="1043"/>
      <c r="G78" s="1043"/>
      <c r="H78" s="1043"/>
      <c r="I78" s="1043"/>
      <c r="J78" s="1043"/>
      <c r="K78" s="1043"/>
    </row>
    <row r="79" spans="1:11">
      <c r="A79" s="2535"/>
      <c r="D79" s="1043"/>
      <c r="E79" s="1043"/>
      <c r="F79" s="1043"/>
      <c r="G79" s="1043"/>
      <c r="H79" s="1043"/>
      <c r="I79" s="1043"/>
      <c r="J79" s="1043"/>
      <c r="K79" s="1043"/>
    </row>
    <row r="80" spans="1:11">
      <c r="A80" s="2535"/>
      <c r="D80" s="1043"/>
      <c r="E80" s="1043"/>
      <c r="F80" s="1043"/>
      <c r="G80" s="1043"/>
      <c r="H80" s="1043"/>
      <c r="I80" s="1043"/>
      <c r="J80" s="1043"/>
      <c r="K80" s="1043"/>
    </row>
    <row r="81" spans="1:11">
      <c r="A81" s="2535"/>
      <c r="D81" s="1043"/>
      <c r="E81" s="1043"/>
      <c r="F81" s="1043"/>
      <c r="G81" s="1043"/>
      <c r="H81" s="1043"/>
      <c r="I81" s="1043"/>
      <c r="J81" s="1043"/>
      <c r="K81" s="1043"/>
    </row>
    <row r="82" spans="1:11">
      <c r="A82" s="2535"/>
      <c r="D82" s="1043"/>
      <c r="E82" s="1043"/>
      <c r="F82" s="1043"/>
      <c r="G82" s="1043"/>
      <c r="H82" s="1043"/>
      <c r="I82" s="1043"/>
      <c r="J82" s="1043"/>
      <c r="K82" s="1043"/>
    </row>
    <row r="83" spans="1:11">
      <c r="A83" s="2535"/>
      <c r="D83" s="1043"/>
      <c r="E83" s="1043"/>
      <c r="F83" s="1043"/>
      <c r="G83" s="1043"/>
      <c r="H83" s="1043"/>
      <c r="I83" s="1043"/>
      <c r="J83" s="1043"/>
      <c r="K83" s="1043"/>
    </row>
    <row r="84" spans="1:11">
      <c r="A84" s="2535"/>
    </row>
    <row r="85" spans="1:11">
      <c r="A85" s="2535"/>
    </row>
    <row r="86" spans="1:11">
      <c r="A86" s="2535"/>
    </row>
    <row r="87" spans="1:11">
      <c r="A87" s="2535"/>
    </row>
    <row r="88" spans="1:11">
      <c r="A88" s="2535"/>
    </row>
    <row r="89" spans="1:11">
      <c r="A89" s="2535"/>
    </row>
  </sheetData>
  <mergeCells count="3">
    <mergeCell ref="M31:M44"/>
    <mergeCell ref="M1:M3"/>
    <mergeCell ref="A23:A44"/>
  </mergeCells>
  <phoneticPr fontId="0" type="noConversion"/>
  <printOptions horizontalCentered="1"/>
  <pageMargins left="0.33" right="0.33" top="1" bottom="0.5" header="0.3" footer="0.3"/>
  <pageSetup scale="95" orientation="landscape" horizontalDpi="1200" verticalDpi="1200" r:id="rId1"/>
</worksheet>
</file>

<file path=xl/worksheets/sheet38.xml><?xml version="1.0" encoding="utf-8"?>
<worksheet xmlns="http://schemas.openxmlformats.org/spreadsheetml/2006/main" xmlns:r="http://schemas.openxmlformats.org/officeDocument/2006/relationships">
  <sheetPr codeName="Sheet28">
    <pageSetUpPr fitToPage="1"/>
  </sheetPr>
  <dimension ref="A1:M62"/>
  <sheetViews>
    <sheetView workbookViewId="0">
      <selection activeCell="O23" sqref="O23"/>
    </sheetView>
  </sheetViews>
  <sheetFormatPr defaultColWidth="8.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2.33203125" style="39" customWidth="1"/>
    <col min="15" max="16384" width="8.83203125" style="39"/>
  </cols>
  <sheetData>
    <row r="1" spans="1:13" ht="10.5" customHeight="1">
      <c r="A1" s="3277" t="s">
        <v>853</v>
      </c>
      <c r="B1" s="2485"/>
      <c r="C1" s="2451"/>
      <c r="D1" s="2451"/>
      <c r="E1" s="2451"/>
      <c r="F1" s="2451"/>
      <c r="G1" s="2451"/>
      <c r="H1" s="2451"/>
      <c r="I1" s="2451"/>
      <c r="J1" s="2451"/>
      <c r="K1" s="2451"/>
      <c r="L1" s="2454"/>
      <c r="M1" s="3275" t="s">
        <v>3598</v>
      </c>
    </row>
    <row r="2" spans="1:13">
      <c r="A2" s="3277"/>
      <c r="B2" s="2455" t="s">
        <v>2625</v>
      </c>
      <c r="C2" s="2456"/>
      <c r="D2" s="2456"/>
      <c r="E2" s="2456"/>
      <c r="F2" s="2456"/>
      <c r="G2" s="2456"/>
      <c r="H2" s="2456"/>
      <c r="I2" s="2456"/>
      <c r="J2" s="2456"/>
      <c r="K2" s="2456"/>
      <c r="L2" s="2457"/>
      <c r="M2" s="3275"/>
    </row>
    <row r="3" spans="1:13" ht="10.5" customHeight="1">
      <c r="A3" s="3277"/>
      <c r="B3" s="793" t="s">
        <v>1840</v>
      </c>
      <c r="C3" s="2456"/>
      <c r="D3" s="2456"/>
      <c r="E3" s="2456"/>
      <c r="F3" s="2456"/>
      <c r="G3" s="2456"/>
      <c r="H3" s="2456"/>
      <c r="I3" s="2456"/>
      <c r="J3" s="2456"/>
      <c r="K3" s="2456"/>
      <c r="L3" s="2457"/>
      <c r="M3" s="3275"/>
    </row>
    <row r="4" spans="1:13" ht="18.75" customHeight="1" thickBot="1">
      <c r="A4" s="3277"/>
      <c r="B4" s="2468"/>
      <c r="C4" s="2469"/>
      <c r="D4" s="2469"/>
      <c r="E4" s="2469"/>
      <c r="F4" s="2469"/>
      <c r="G4" s="2469"/>
      <c r="H4" s="2469"/>
      <c r="I4" s="2469"/>
      <c r="J4" s="2469"/>
      <c r="K4" s="2469"/>
      <c r="L4" s="2470"/>
      <c r="M4" s="3275"/>
    </row>
    <row r="5" spans="1:13" ht="12.95" customHeight="1" thickTop="1">
      <c r="A5" s="3277"/>
      <c r="B5" s="800"/>
      <c r="C5" s="803"/>
      <c r="D5" s="803"/>
      <c r="E5" s="797" t="s">
        <v>2484</v>
      </c>
      <c r="F5" s="2473"/>
      <c r="G5" s="2473"/>
      <c r="H5" s="2473"/>
      <c r="I5" s="798"/>
      <c r="J5" s="800"/>
      <c r="K5" s="800"/>
      <c r="L5" s="800"/>
      <c r="M5" s="3275"/>
    </row>
    <row r="6" spans="1:13" ht="9" customHeight="1">
      <c r="A6" s="3277"/>
      <c r="B6" s="800"/>
      <c r="C6" s="800"/>
      <c r="D6" s="800"/>
      <c r="E6" s="796"/>
      <c r="F6" s="2474" t="s">
        <v>1740</v>
      </c>
      <c r="G6" s="796"/>
      <c r="H6" s="796"/>
      <c r="I6" s="2474" t="s">
        <v>2422</v>
      </c>
      <c r="J6" s="800"/>
      <c r="K6" s="800"/>
      <c r="L6" s="800"/>
      <c r="M6" s="3275"/>
    </row>
    <row r="7" spans="1:13" ht="9" customHeight="1">
      <c r="A7" s="3277"/>
      <c r="B7" s="122" t="s">
        <v>1741</v>
      </c>
      <c r="C7" s="122" t="s">
        <v>1187</v>
      </c>
      <c r="D7" s="122" t="s">
        <v>1742</v>
      </c>
      <c r="E7" s="122" t="s">
        <v>1743</v>
      </c>
      <c r="F7" s="122" t="s">
        <v>405</v>
      </c>
      <c r="G7" s="122" t="s">
        <v>1744</v>
      </c>
      <c r="H7" s="122" t="s">
        <v>1745</v>
      </c>
      <c r="I7" s="122" t="s">
        <v>1746</v>
      </c>
      <c r="J7" s="122" t="s">
        <v>1747</v>
      </c>
      <c r="K7" s="122" t="s">
        <v>2422</v>
      </c>
      <c r="L7" s="122" t="s">
        <v>2979</v>
      </c>
      <c r="M7" s="3275"/>
    </row>
    <row r="8" spans="1:13" ht="9" customHeight="1">
      <c r="A8" s="3277"/>
      <c r="B8" s="122" t="s">
        <v>988</v>
      </c>
      <c r="C8" s="122" t="s">
        <v>1928</v>
      </c>
      <c r="D8" s="122" t="s">
        <v>1748</v>
      </c>
      <c r="E8" s="122" t="s">
        <v>1749</v>
      </c>
      <c r="F8" s="122" t="s">
        <v>954</v>
      </c>
      <c r="G8" s="122" t="s">
        <v>2635</v>
      </c>
      <c r="H8" s="800"/>
      <c r="I8" s="122" t="s">
        <v>956</v>
      </c>
      <c r="J8" s="800"/>
      <c r="K8" s="800"/>
      <c r="L8" s="122" t="s">
        <v>988</v>
      </c>
      <c r="M8" s="3275"/>
    </row>
    <row r="9" spans="1:13">
      <c r="A9" s="3277"/>
      <c r="B9" s="800"/>
      <c r="C9" s="800"/>
      <c r="D9" s="122" t="s">
        <v>3054</v>
      </c>
      <c r="E9" s="122" t="s">
        <v>1372</v>
      </c>
      <c r="F9" s="122" t="s">
        <v>1373</v>
      </c>
      <c r="G9" s="122" t="s">
        <v>1374</v>
      </c>
      <c r="H9" s="122" t="s">
        <v>1375</v>
      </c>
      <c r="I9" s="122" t="s">
        <v>1376</v>
      </c>
      <c r="J9" s="122" t="s">
        <v>37</v>
      </c>
      <c r="K9" s="122" t="s">
        <v>38</v>
      </c>
      <c r="L9" s="800"/>
      <c r="M9" s="3275"/>
    </row>
    <row r="10" spans="1:13" ht="3.95" customHeight="1" thickBot="1">
      <c r="A10" s="3277"/>
      <c r="B10" s="801"/>
      <c r="C10" s="801"/>
      <c r="D10" s="801"/>
      <c r="E10" s="800"/>
      <c r="F10" s="800"/>
      <c r="G10" s="800"/>
      <c r="H10" s="800"/>
      <c r="I10" s="800"/>
      <c r="J10" s="800"/>
      <c r="K10" s="800"/>
      <c r="L10" s="801"/>
      <c r="M10" s="3275"/>
    </row>
    <row r="11" spans="1:13" ht="9.9499999999999993" customHeight="1">
      <c r="A11" s="3277"/>
      <c r="B11" s="2510"/>
      <c r="C11" s="2510"/>
      <c r="D11" s="2464" t="s">
        <v>2818</v>
      </c>
      <c r="E11" s="2414"/>
      <c r="F11" s="2415"/>
      <c r="G11" s="2415"/>
      <c r="H11" s="2415"/>
      <c r="I11" s="2415"/>
      <c r="J11" s="2415"/>
      <c r="K11" s="2416" t="s">
        <v>3109</v>
      </c>
      <c r="L11" s="2465" t="s">
        <v>3109</v>
      </c>
      <c r="M11" s="3275"/>
    </row>
    <row r="12" spans="1:13">
      <c r="A12" s="3277"/>
      <c r="B12" s="2511" t="s">
        <v>2764</v>
      </c>
      <c r="C12" s="2510"/>
      <c r="D12" s="2464" t="s">
        <v>2765</v>
      </c>
      <c r="E12" s="3088" t="s">
        <v>134</v>
      </c>
      <c r="F12" s="2410" t="s">
        <v>134</v>
      </c>
      <c r="G12" s="2410">
        <v>0</v>
      </c>
      <c r="H12" s="2564" t="s">
        <v>134</v>
      </c>
      <c r="I12" s="2410">
        <v>0</v>
      </c>
      <c r="J12" s="2536" t="s">
        <v>1268</v>
      </c>
      <c r="K12" s="2411">
        <v>0</v>
      </c>
      <c r="L12" s="2502" t="s">
        <v>2764</v>
      </c>
      <c r="M12" s="3275"/>
    </row>
    <row r="13" spans="1:13" ht="12" customHeight="1">
      <c r="A13" s="3277"/>
      <c r="B13" s="2377" t="s">
        <v>2766</v>
      </c>
      <c r="C13" s="2509"/>
      <c r="D13" s="2504" t="s">
        <v>2767</v>
      </c>
      <c r="E13" s="2537" t="s">
        <v>134</v>
      </c>
      <c r="F13" s="2396" t="s">
        <v>134</v>
      </c>
      <c r="G13" s="2396">
        <v>0</v>
      </c>
      <c r="H13" s="2396" t="s">
        <v>134</v>
      </c>
      <c r="I13" s="2538">
        <v>0</v>
      </c>
      <c r="J13" s="2524"/>
      <c r="K13" s="2400">
        <v>0</v>
      </c>
      <c r="L13" s="2507" t="s">
        <v>2766</v>
      </c>
      <c r="M13" s="3275"/>
    </row>
    <row r="14" spans="1:13" ht="12" customHeight="1">
      <c r="A14" s="3277"/>
      <c r="B14" s="2377" t="s">
        <v>2768</v>
      </c>
      <c r="C14" s="2509"/>
      <c r="D14" s="2504" t="s">
        <v>1780</v>
      </c>
      <c r="E14" s="2537" t="s">
        <v>134</v>
      </c>
      <c r="F14" s="2396" t="s">
        <v>134</v>
      </c>
      <c r="G14" s="2396" t="s">
        <v>134</v>
      </c>
      <c r="H14" s="2396">
        <v>74090</v>
      </c>
      <c r="I14" s="2538">
        <v>74090</v>
      </c>
      <c r="J14" s="2524"/>
      <c r="K14" s="2400">
        <v>74090</v>
      </c>
      <c r="L14" s="2507" t="s">
        <v>2768</v>
      </c>
      <c r="M14" s="3275"/>
    </row>
    <row r="15" spans="1:13" ht="12" customHeight="1">
      <c r="A15" s="3277"/>
      <c r="B15" s="2377" t="s">
        <v>1781</v>
      </c>
      <c r="C15" s="2509"/>
      <c r="D15" s="2504" t="s">
        <v>1782</v>
      </c>
      <c r="E15" s="2537" t="s">
        <v>134</v>
      </c>
      <c r="F15" s="2396" t="s">
        <v>134</v>
      </c>
      <c r="G15" s="2396" t="s">
        <v>134</v>
      </c>
      <c r="H15" s="2396">
        <v>8013</v>
      </c>
      <c r="I15" s="2538">
        <v>8013</v>
      </c>
      <c r="J15" s="2524"/>
      <c r="K15" s="2400">
        <v>8013</v>
      </c>
      <c r="L15" s="2507" t="s">
        <v>1781</v>
      </c>
      <c r="M15" s="2520"/>
    </row>
    <row r="16" spans="1:13" ht="12" customHeight="1">
      <c r="A16" s="3277"/>
      <c r="B16" s="2377" t="s">
        <v>1783</v>
      </c>
      <c r="C16" s="2509"/>
      <c r="D16" s="2504" t="s">
        <v>1784</v>
      </c>
      <c r="E16" s="2537" t="s">
        <v>134</v>
      </c>
      <c r="F16" s="2396" t="s">
        <v>134</v>
      </c>
      <c r="G16" s="2396" t="s">
        <v>134</v>
      </c>
      <c r="H16" s="2396">
        <v>6793</v>
      </c>
      <c r="I16" s="2538">
        <v>6793</v>
      </c>
      <c r="J16" s="2524"/>
      <c r="K16" s="2400">
        <v>6793</v>
      </c>
      <c r="L16" s="2507" t="s">
        <v>1783</v>
      </c>
      <c r="M16" s="2520"/>
    </row>
    <row r="17" spans="1:13" ht="12" customHeight="1">
      <c r="A17" s="3277"/>
      <c r="B17" s="2377" t="s">
        <v>1785</v>
      </c>
      <c r="C17" s="2509"/>
      <c r="D17" s="2504" t="s">
        <v>1786</v>
      </c>
      <c r="E17" s="2537" t="s">
        <v>134</v>
      </c>
      <c r="F17" s="2396" t="s">
        <v>134</v>
      </c>
      <c r="G17" s="2396">
        <v>2242</v>
      </c>
      <c r="H17" s="2396" t="s">
        <v>134</v>
      </c>
      <c r="I17" s="2538">
        <v>2242</v>
      </c>
      <c r="J17" s="2524"/>
      <c r="K17" s="2400">
        <v>2242</v>
      </c>
      <c r="L17" s="2507" t="s">
        <v>1785</v>
      </c>
      <c r="M17" s="2520"/>
    </row>
    <row r="18" spans="1:13" ht="12" customHeight="1">
      <c r="A18" s="3277"/>
      <c r="B18" s="2377" t="s">
        <v>1787</v>
      </c>
      <c r="C18" s="2509"/>
      <c r="D18" s="2504" t="s">
        <v>2662</v>
      </c>
      <c r="E18" s="2537" t="s">
        <v>134</v>
      </c>
      <c r="F18" s="2396" t="s">
        <v>134</v>
      </c>
      <c r="G18" s="2396">
        <v>1083</v>
      </c>
      <c r="H18" s="2396" t="s">
        <v>134</v>
      </c>
      <c r="I18" s="2538">
        <v>1083</v>
      </c>
      <c r="J18" s="2524"/>
      <c r="K18" s="2400">
        <v>1083</v>
      </c>
      <c r="L18" s="2507" t="s">
        <v>1787</v>
      </c>
      <c r="M18" s="2520"/>
    </row>
    <row r="19" spans="1:13" ht="12" customHeight="1">
      <c r="A19" s="3277"/>
      <c r="B19" s="2377" t="s">
        <v>2663</v>
      </c>
      <c r="C19" s="2509"/>
      <c r="D19" s="2504" t="s">
        <v>1657</v>
      </c>
      <c r="E19" s="2537" t="s">
        <v>134</v>
      </c>
      <c r="F19" s="2396" t="s">
        <v>134</v>
      </c>
      <c r="G19" s="2396">
        <v>25</v>
      </c>
      <c r="H19" s="2396" t="s">
        <v>134</v>
      </c>
      <c r="I19" s="2538">
        <v>25</v>
      </c>
      <c r="J19" s="2524"/>
      <c r="K19" s="2400">
        <v>25</v>
      </c>
      <c r="L19" s="2507" t="s">
        <v>2663</v>
      </c>
      <c r="M19" s="2520"/>
    </row>
    <row r="20" spans="1:13" ht="12" customHeight="1">
      <c r="A20" s="3277"/>
      <c r="B20" s="2377" t="s">
        <v>1658</v>
      </c>
      <c r="C20" s="2509"/>
      <c r="D20" s="2504" t="s">
        <v>1659</v>
      </c>
      <c r="E20" s="2537" t="s">
        <v>134</v>
      </c>
      <c r="F20" s="2396" t="s">
        <v>134</v>
      </c>
      <c r="G20" s="2396">
        <v>-4391</v>
      </c>
      <c r="H20" s="2396" t="s">
        <v>134</v>
      </c>
      <c r="I20" s="2538">
        <v>-4391</v>
      </c>
      <c r="J20" s="2524"/>
      <c r="K20" s="2400">
        <v>-4391</v>
      </c>
      <c r="L20" s="2507" t="s">
        <v>1658</v>
      </c>
      <c r="M20" s="2520"/>
    </row>
    <row r="21" spans="1:13" ht="12" customHeight="1">
      <c r="A21" s="3277"/>
      <c r="B21" s="2377" t="s">
        <v>1660</v>
      </c>
      <c r="C21" s="2509"/>
      <c r="D21" s="2504" t="s">
        <v>3092</v>
      </c>
      <c r="E21" s="2537" t="s">
        <v>134</v>
      </c>
      <c r="F21" s="2396" t="s">
        <v>134</v>
      </c>
      <c r="G21" s="2396">
        <v>-196</v>
      </c>
      <c r="H21" s="2396" t="s">
        <v>134</v>
      </c>
      <c r="I21" s="2538">
        <v>-196</v>
      </c>
      <c r="J21" s="2524"/>
      <c r="K21" s="2400">
        <v>-196</v>
      </c>
      <c r="L21" s="2507" t="s">
        <v>1660</v>
      </c>
      <c r="M21" s="2520"/>
    </row>
    <row r="22" spans="1:13" ht="12" customHeight="1">
      <c r="A22" s="3277"/>
      <c r="B22" s="2377" t="s">
        <v>3093</v>
      </c>
      <c r="C22" s="2509"/>
      <c r="D22" s="2504" t="s">
        <v>3094</v>
      </c>
      <c r="E22" s="2537" t="s">
        <v>134</v>
      </c>
      <c r="F22" s="2396" t="s">
        <v>134</v>
      </c>
      <c r="G22" s="2396">
        <v>0</v>
      </c>
      <c r="H22" s="2396" t="s">
        <v>134</v>
      </c>
      <c r="I22" s="2538">
        <v>0</v>
      </c>
      <c r="J22" s="2524"/>
      <c r="K22" s="2400">
        <v>0</v>
      </c>
      <c r="L22" s="2507" t="s">
        <v>3093</v>
      </c>
      <c r="M22" s="2520"/>
    </row>
    <row r="23" spans="1:13" ht="12" customHeight="1">
      <c r="B23" s="2377" t="s">
        <v>3095</v>
      </c>
      <c r="C23" s="2509"/>
      <c r="D23" s="2504" t="s">
        <v>3096</v>
      </c>
      <c r="E23" s="2537">
        <v>0</v>
      </c>
      <c r="F23" s="2396">
        <v>0</v>
      </c>
      <c r="G23" s="2396">
        <v>0</v>
      </c>
      <c r="H23" s="2396">
        <v>0</v>
      </c>
      <c r="I23" s="2538">
        <v>0</v>
      </c>
      <c r="J23" s="2524"/>
      <c r="K23" s="2400">
        <v>0</v>
      </c>
      <c r="L23" s="2507" t="s">
        <v>3095</v>
      </c>
      <c r="M23" s="2520"/>
    </row>
    <row r="24" spans="1:13" ht="12" customHeight="1">
      <c r="B24" s="2377" t="s">
        <v>2643</v>
      </c>
      <c r="C24" s="2509"/>
      <c r="D24" s="2504" t="s">
        <v>2644</v>
      </c>
      <c r="E24" s="2537">
        <v>0</v>
      </c>
      <c r="F24" s="2396">
        <v>0</v>
      </c>
      <c r="G24" s="2396">
        <v>0</v>
      </c>
      <c r="H24" s="2396">
        <v>0</v>
      </c>
      <c r="I24" s="2538">
        <v>0</v>
      </c>
      <c r="J24" s="2524"/>
      <c r="K24" s="2400">
        <v>0</v>
      </c>
      <c r="L24" s="2507" t="s">
        <v>2643</v>
      </c>
      <c r="M24" s="2520"/>
    </row>
    <row r="25" spans="1:13" ht="12" customHeight="1">
      <c r="B25" s="2377" t="s">
        <v>2645</v>
      </c>
      <c r="C25" s="2509"/>
      <c r="D25" s="2504" t="s">
        <v>2646</v>
      </c>
      <c r="E25" s="2537">
        <v>0</v>
      </c>
      <c r="F25" s="2396">
        <v>0</v>
      </c>
      <c r="G25" s="2396">
        <v>0</v>
      </c>
      <c r="H25" s="2396">
        <v>0</v>
      </c>
      <c r="I25" s="2538">
        <v>0</v>
      </c>
      <c r="J25" s="2524"/>
      <c r="K25" s="2400">
        <v>0</v>
      </c>
      <c r="L25" s="2507" t="s">
        <v>2645</v>
      </c>
      <c r="M25" s="2520"/>
    </row>
    <row r="26" spans="1:13" ht="12" customHeight="1">
      <c r="B26" s="2377" t="s">
        <v>2647</v>
      </c>
      <c r="C26" s="2509"/>
      <c r="D26" s="2504" t="s">
        <v>2648</v>
      </c>
      <c r="E26" s="2537">
        <v>165</v>
      </c>
      <c r="F26" s="2396">
        <v>193</v>
      </c>
      <c r="G26" s="2396">
        <v>0</v>
      </c>
      <c r="H26" s="2396">
        <v>0</v>
      </c>
      <c r="I26" s="2538">
        <v>358</v>
      </c>
      <c r="J26" s="2524"/>
      <c r="K26" s="2400">
        <v>358</v>
      </c>
      <c r="L26" s="2507" t="s">
        <v>2647</v>
      </c>
      <c r="M26" s="2520"/>
    </row>
    <row r="27" spans="1:13" ht="12" customHeight="1">
      <c r="B27" s="2377" t="s">
        <v>2649</v>
      </c>
      <c r="C27" s="2509"/>
      <c r="D27" s="2504" t="s">
        <v>2656</v>
      </c>
      <c r="E27" s="2537">
        <v>2</v>
      </c>
      <c r="F27" s="2396">
        <v>0</v>
      </c>
      <c r="G27" s="2396">
        <v>0</v>
      </c>
      <c r="H27" s="2396">
        <v>0</v>
      </c>
      <c r="I27" s="2538">
        <v>2</v>
      </c>
      <c r="J27" s="2524"/>
      <c r="K27" s="2400">
        <v>2</v>
      </c>
      <c r="L27" s="2507" t="s">
        <v>2649</v>
      </c>
      <c r="M27" s="2520"/>
    </row>
    <row r="28" spans="1:13" ht="12" customHeight="1">
      <c r="B28" s="2377" t="s">
        <v>2657</v>
      </c>
      <c r="C28" s="2509"/>
      <c r="D28" s="2504" t="s">
        <v>2658</v>
      </c>
      <c r="E28" s="2537">
        <v>561</v>
      </c>
      <c r="F28" s="2396">
        <v>643</v>
      </c>
      <c r="G28" s="2396">
        <v>5194</v>
      </c>
      <c r="H28" s="2396">
        <v>1817</v>
      </c>
      <c r="I28" s="2538">
        <v>8215</v>
      </c>
      <c r="J28" s="2524"/>
      <c r="K28" s="2400">
        <v>8215</v>
      </c>
      <c r="L28" s="2507" t="s">
        <v>2657</v>
      </c>
      <c r="M28" s="2520"/>
    </row>
    <row r="29" spans="1:13" ht="12" customHeight="1">
      <c r="B29" s="2377" t="s">
        <v>2659</v>
      </c>
      <c r="C29" s="2509"/>
      <c r="D29" s="2504" t="s">
        <v>2660</v>
      </c>
      <c r="E29" s="2537">
        <v>27669</v>
      </c>
      <c r="F29" s="2396">
        <v>10865</v>
      </c>
      <c r="G29" s="2396">
        <v>31390</v>
      </c>
      <c r="H29" s="2396">
        <v>110217</v>
      </c>
      <c r="I29" s="2760">
        <v>180141</v>
      </c>
      <c r="J29" s="2524"/>
      <c r="K29" s="2400">
        <v>180141</v>
      </c>
      <c r="L29" s="2507" t="s">
        <v>2659</v>
      </c>
      <c r="M29" s="2520"/>
    </row>
    <row r="30" spans="1:13" ht="9.9499999999999993" customHeight="1">
      <c r="B30" s="2510"/>
      <c r="C30" s="2510"/>
      <c r="D30" s="2464" t="s">
        <v>1344</v>
      </c>
      <c r="E30" s="2404"/>
      <c r="F30" s="2397"/>
      <c r="G30" s="2397"/>
      <c r="H30" s="2397"/>
      <c r="I30" s="2397"/>
      <c r="J30" s="2397"/>
      <c r="K30" s="2405" t="s">
        <v>3109</v>
      </c>
      <c r="L30" s="794"/>
      <c r="M30" s="2520"/>
    </row>
    <row r="31" spans="1:13" ht="9" customHeight="1">
      <c r="B31" s="2510"/>
      <c r="C31" s="2510"/>
      <c r="D31" s="2464" t="s">
        <v>1672</v>
      </c>
      <c r="E31" s="2404"/>
      <c r="F31" s="2397"/>
      <c r="G31" s="2397"/>
      <c r="H31" s="2397"/>
      <c r="I31" s="2397"/>
      <c r="J31" s="2397"/>
      <c r="K31" s="2405" t="s">
        <v>3109</v>
      </c>
      <c r="L31" s="794"/>
      <c r="M31" s="2520"/>
    </row>
    <row r="32" spans="1:13">
      <c r="B32" s="2511" t="s">
        <v>1673</v>
      </c>
      <c r="C32" s="2510"/>
      <c r="D32" s="2464" t="s">
        <v>1674</v>
      </c>
      <c r="E32" s="2406">
        <v>1570</v>
      </c>
      <c r="F32" s="2407">
        <v>707</v>
      </c>
      <c r="G32" s="2407">
        <v>280</v>
      </c>
      <c r="H32" s="2407">
        <v>265</v>
      </c>
      <c r="I32" s="2397">
        <v>2822</v>
      </c>
      <c r="J32" s="2397"/>
      <c r="K32" s="2411">
        <v>2822</v>
      </c>
      <c r="L32" s="2502" t="s">
        <v>1673</v>
      </c>
      <c r="M32" s="2520"/>
    </row>
    <row r="33" spans="2:13" ht="12" customHeight="1">
      <c r="B33" s="2377" t="s">
        <v>1675</v>
      </c>
      <c r="C33" s="2509"/>
      <c r="D33" s="2504" t="s">
        <v>1676</v>
      </c>
      <c r="E33" s="2398">
        <v>9968</v>
      </c>
      <c r="F33" s="2399">
        <v>14379</v>
      </c>
      <c r="G33" s="2418">
        <v>7088</v>
      </c>
      <c r="H33" s="2418">
        <v>86</v>
      </c>
      <c r="I33" s="1364">
        <v>31521</v>
      </c>
      <c r="J33" s="1364"/>
      <c r="K33" s="2400">
        <v>31521</v>
      </c>
      <c r="L33" s="2507" t="s">
        <v>1675</v>
      </c>
      <c r="M33" s="2520"/>
    </row>
    <row r="34" spans="2:13" ht="12" customHeight="1">
      <c r="B34" s="2377" t="s">
        <v>1677</v>
      </c>
      <c r="C34" s="2509"/>
      <c r="D34" s="2504" t="s">
        <v>1678</v>
      </c>
      <c r="E34" s="2401">
        <v>0</v>
      </c>
      <c r="F34" s="1362">
        <v>0</v>
      </c>
      <c r="G34" s="2399">
        <v>0</v>
      </c>
      <c r="H34" s="1362">
        <v>0</v>
      </c>
      <c r="I34" s="1364">
        <v>0</v>
      </c>
      <c r="J34" s="1364"/>
      <c r="K34" s="2400">
        <v>0</v>
      </c>
      <c r="L34" s="2507" t="s">
        <v>1677</v>
      </c>
      <c r="M34" s="2520"/>
    </row>
    <row r="35" spans="2:13" ht="12" customHeight="1">
      <c r="B35" s="2377" t="s">
        <v>1679</v>
      </c>
      <c r="C35" s="2509"/>
      <c r="D35" s="2504" t="s">
        <v>1680</v>
      </c>
      <c r="E35" s="2401">
        <v>0</v>
      </c>
      <c r="F35" s="1362">
        <v>0</v>
      </c>
      <c r="G35" s="2399">
        <v>298</v>
      </c>
      <c r="H35" s="1362">
        <v>0</v>
      </c>
      <c r="I35" s="1364">
        <v>298</v>
      </c>
      <c r="J35" s="1364"/>
      <c r="K35" s="2400">
        <v>298</v>
      </c>
      <c r="L35" s="2507" t="s">
        <v>1679</v>
      </c>
      <c r="M35" s="2520"/>
    </row>
    <row r="36" spans="2:13" ht="12" customHeight="1">
      <c r="B36" s="2377" t="s">
        <v>1681</v>
      </c>
      <c r="C36" s="2509"/>
      <c r="D36" s="2504" t="s">
        <v>1682</v>
      </c>
      <c r="E36" s="3089" t="s">
        <v>134</v>
      </c>
      <c r="F36" s="1362" t="s">
        <v>134</v>
      </c>
      <c r="G36" s="1362" t="s">
        <v>134</v>
      </c>
      <c r="H36" s="1362">
        <v>3750</v>
      </c>
      <c r="I36" s="1364">
        <v>3750</v>
      </c>
      <c r="J36" s="1364"/>
      <c r="K36" s="2400">
        <v>3750</v>
      </c>
      <c r="L36" s="2507" t="s">
        <v>1681</v>
      </c>
      <c r="M36" s="2520"/>
    </row>
    <row r="37" spans="2:13" ht="12" customHeight="1">
      <c r="B37" s="2377" t="s">
        <v>1683</v>
      </c>
      <c r="C37" s="2509"/>
      <c r="D37" s="2504" t="s">
        <v>1684</v>
      </c>
      <c r="E37" s="2401" t="s">
        <v>134</v>
      </c>
      <c r="F37" s="1362" t="s">
        <v>134</v>
      </c>
      <c r="G37" s="1362" t="s">
        <v>134</v>
      </c>
      <c r="H37" s="1362">
        <v>1689</v>
      </c>
      <c r="I37" s="1364">
        <v>1689</v>
      </c>
      <c r="J37" s="1364"/>
      <c r="K37" s="2400">
        <v>1689</v>
      </c>
      <c r="L37" s="2507" t="s">
        <v>1683</v>
      </c>
      <c r="M37" s="2520"/>
    </row>
    <row r="38" spans="2:13" ht="12" customHeight="1">
      <c r="B38" s="2377" t="s">
        <v>1685</v>
      </c>
      <c r="C38" s="2509"/>
      <c r="D38" s="2504" t="s">
        <v>1686</v>
      </c>
      <c r="E38" s="2401" t="s">
        <v>134</v>
      </c>
      <c r="F38" s="1362" t="s">
        <v>134</v>
      </c>
      <c r="G38" s="2399">
        <v>26886</v>
      </c>
      <c r="H38" s="3087" t="s">
        <v>134</v>
      </c>
      <c r="I38" s="1364">
        <v>26886</v>
      </c>
      <c r="J38" s="1364"/>
      <c r="K38" s="2400">
        <v>26886</v>
      </c>
      <c r="L38" s="2507" t="s">
        <v>1685</v>
      </c>
      <c r="M38" s="2520"/>
    </row>
    <row r="39" spans="2:13" ht="12" customHeight="1">
      <c r="B39" s="2377" t="s">
        <v>1687</v>
      </c>
      <c r="C39" s="2509"/>
      <c r="D39" s="2504" t="s">
        <v>1688</v>
      </c>
      <c r="E39" s="2401" t="s">
        <v>134</v>
      </c>
      <c r="F39" s="1362" t="s">
        <v>134</v>
      </c>
      <c r="G39" s="2399">
        <v>0</v>
      </c>
      <c r="H39" s="1362" t="s">
        <v>134</v>
      </c>
      <c r="I39" s="1364">
        <v>0</v>
      </c>
      <c r="J39" s="1364"/>
      <c r="K39" s="2400">
        <v>0</v>
      </c>
      <c r="L39" s="2507" t="s">
        <v>1687</v>
      </c>
      <c r="M39" s="2520"/>
    </row>
    <row r="40" spans="2:13" ht="12" customHeight="1">
      <c r="B40" s="2377" t="s">
        <v>1689</v>
      </c>
      <c r="C40" s="2509"/>
      <c r="D40" s="2504" t="s">
        <v>1690</v>
      </c>
      <c r="E40" s="2401" t="s">
        <v>134</v>
      </c>
      <c r="F40" s="1362" t="s">
        <v>134</v>
      </c>
      <c r="G40" s="2399">
        <v>0</v>
      </c>
      <c r="H40" s="1362" t="s">
        <v>134</v>
      </c>
      <c r="I40" s="1364">
        <v>0</v>
      </c>
      <c r="J40" s="1364"/>
      <c r="K40" s="2400">
        <v>0</v>
      </c>
      <c r="L40" s="2507" t="s">
        <v>1689</v>
      </c>
      <c r="M40" s="2520"/>
    </row>
    <row r="41" spans="2:13" ht="12" customHeight="1">
      <c r="B41" s="2377" t="s">
        <v>1691</v>
      </c>
      <c r="C41" s="2509"/>
      <c r="D41" s="2504" t="s">
        <v>1692</v>
      </c>
      <c r="E41" s="2401" t="s">
        <v>134</v>
      </c>
      <c r="F41" s="1362" t="s">
        <v>134</v>
      </c>
      <c r="G41" s="1362">
        <v>0</v>
      </c>
      <c r="H41" s="1362" t="s">
        <v>134</v>
      </c>
      <c r="I41" s="1364">
        <v>0</v>
      </c>
      <c r="J41" s="1364"/>
      <c r="K41" s="2400">
        <v>0</v>
      </c>
      <c r="L41" s="2507" t="s">
        <v>1691</v>
      </c>
      <c r="M41" s="2520"/>
    </row>
    <row r="42" spans="2:13" ht="12" customHeight="1">
      <c r="B42" s="2377" t="s">
        <v>1693</v>
      </c>
      <c r="C42" s="2509"/>
      <c r="D42" s="2504" t="s">
        <v>1694</v>
      </c>
      <c r="E42" s="2401" t="s">
        <v>134</v>
      </c>
      <c r="F42" s="1362" t="s">
        <v>134</v>
      </c>
      <c r="G42" s="1362">
        <v>0</v>
      </c>
      <c r="H42" s="1362" t="s">
        <v>134</v>
      </c>
      <c r="I42" s="1364">
        <v>0</v>
      </c>
      <c r="J42" s="1364"/>
      <c r="K42" s="2400">
        <v>0</v>
      </c>
      <c r="L42" s="2507" t="s">
        <v>1693</v>
      </c>
      <c r="M42" s="2520"/>
    </row>
    <row r="43" spans="2:13" ht="12" customHeight="1">
      <c r="B43" s="2377" t="s">
        <v>1695</v>
      </c>
      <c r="C43" s="2509"/>
      <c r="D43" s="2504" t="s">
        <v>1696</v>
      </c>
      <c r="E43" s="2401" t="s">
        <v>134</v>
      </c>
      <c r="F43" s="1362" t="s">
        <v>134</v>
      </c>
      <c r="G43" s="2399">
        <v>-29</v>
      </c>
      <c r="H43" s="1362" t="s">
        <v>134</v>
      </c>
      <c r="I43" s="1364">
        <v>-29</v>
      </c>
      <c r="J43" s="1364"/>
      <c r="K43" s="2400">
        <v>-29</v>
      </c>
      <c r="L43" s="2507" t="s">
        <v>1695</v>
      </c>
      <c r="M43" s="2520"/>
    </row>
    <row r="44" spans="2:13" ht="12" customHeight="1">
      <c r="B44" s="2377" t="s">
        <v>1697</v>
      </c>
      <c r="C44" s="2509"/>
      <c r="D44" s="2504" t="s">
        <v>3441</v>
      </c>
      <c r="E44" s="2401" t="s">
        <v>134</v>
      </c>
      <c r="F44" s="1362" t="s">
        <v>134</v>
      </c>
      <c r="G44" s="3087" t="s">
        <v>134</v>
      </c>
      <c r="H44" s="1362">
        <v>20267</v>
      </c>
      <c r="I44" s="1364">
        <v>20267</v>
      </c>
      <c r="J44" s="1364"/>
      <c r="K44" s="2400">
        <v>20267</v>
      </c>
      <c r="L44" s="2507" t="s">
        <v>1697</v>
      </c>
      <c r="M44" s="2520"/>
    </row>
    <row r="45" spans="2:13" ht="12" customHeight="1">
      <c r="B45" s="2377" t="s">
        <v>1698</v>
      </c>
      <c r="C45" s="2509"/>
      <c r="D45" s="2504" t="s">
        <v>2393</v>
      </c>
      <c r="E45" s="2401" t="s">
        <v>134</v>
      </c>
      <c r="F45" s="1362" t="s">
        <v>134</v>
      </c>
      <c r="G45" s="2399">
        <v>4</v>
      </c>
      <c r="H45" s="1362" t="s">
        <v>134</v>
      </c>
      <c r="I45" s="1364">
        <v>4</v>
      </c>
      <c r="J45" s="1364"/>
      <c r="K45" s="2400">
        <v>4</v>
      </c>
      <c r="L45" s="2507" t="s">
        <v>1698</v>
      </c>
      <c r="M45" s="3281">
        <v>47</v>
      </c>
    </row>
    <row r="46" spans="2:13" ht="12" customHeight="1">
      <c r="B46" s="2377" t="s">
        <v>2394</v>
      </c>
      <c r="C46" s="2509"/>
      <c r="D46" s="2504" t="s">
        <v>2395</v>
      </c>
      <c r="E46" s="2401" t="s">
        <v>134</v>
      </c>
      <c r="F46" s="1362" t="s">
        <v>134</v>
      </c>
      <c r="G46" s="2399">
        <v>0</v>
      </c>
      <c r="H46" s="1362" t="s">
        <v>134</v>
      </c>
      <c r="I46" s="1364">
        <v>0</v>
      </c>
      <c r="J46" s="1364"/>
      <c r="K46" s="2400">
        <v>0</v>
      </c>
      <c r="L46" s="2507" t="s">
        <v>2394</v>
      </c>
      <c r="M46" s="3281"/>
    </row>
    <row r="47" spans="2:13" ht="11.25" customHeight="1" thickBot="1">
      <c r="B47" s="2525" t="s">
        <v>2396</v>
      </c>
      <c r="C47" s="2503"/>
      <c r="D47" s="2526" t="s">
        <v>2397</v>
      </c>
      <c r="E47" s="2539" t="s">
        <v>134</v>
      </c>
      <c r="F47" s="2540" t="s">
        <v>134</v>
      </c>
      <c r="G47" s="2541">
        <v>0</v>
      </c>
      <c r="H47" s="2540" t="s">
        <v>134</v>
      </c>
      <c r="I47" s="2412">
        <v>0</v>
      </c>
      <c r="J47" s="2412"/>
      <c r="K47" s="2413">
        <v>0</v>
      </c>
      <c r="L47" s="2531" t="s">
        <v>2396</v>
      </c>
      <c r="M47" s="3281"/>
    </row>
    <row r="48" spans="2:13" ht="14.25" customHeight="1">
      <c r="D48" s="1043"/>
      <c r="E48" s="1043"/>
      <c r="F48" s="1043"/>
      <c r="G48" s="1043"/>
      <c r="H48" s="1043"/>
      <c r="I48" s="1043"/>
      <c r="J48" s="1043"/>
      <c r="K48" s="1043"/>
    </row>
    <row r="49" spans="1:11" ht="10.5" customHeight="1">
      <c r="A49" s="2535"/>
      <c r="D49" s="1043"/>
      <c r="E49" s="1043"/>
      <c r="F49" s="1043"/>
      <c r="G49" s="1043"/>
      <c r="H49" s="1043"/>
      <c r="I49" s="1043"/>
      <c r="J49" s="1043"/>
      <c r="K49" s="1043"/>
    </row>
    <row r="50" spans="1:11" ht="10.5" customHeight="1">
      <c r="A50" s="2534"/>
      <c r="D50" s="1043"/>
      <c r="E50" s="1043"/>
      <c r="F50" s="1043"/>
      <c r="G50" s="1043"/>
      <c r="H50" s="1043"/>
      <c r="I50" s="1043"/>
      <c r="J50" s="1043"/>
      <c r="K50" s="1043"/>
    </row>
    <row r="51" spans="1:11" ht="10.5" customHeight="1">
      <c r="D51" s="1043"/>
      <c r="E51" s="1043"/>
      <c r="F51" s="1043"/>
      <c r="G51" s="1043"/>
      <c r="H51" s="1043"/>
      <c r="I51" s="1043"/>
      <c r="J51" s="1043"/>
      <c r="K51" s="1043"/>
    </row>
    <row r="52" spans="1:11" ht="10.5" customHeight="1">
      <c r="D52" s="1043"/>
      <c r="E52" s="1043"/>
      <c r="F52" s="1043"/>
      <c r="G52" s="1043"/>
      <c r="H52" s="1043"/>
      <c r="I52" s="1043"/>
      <c r="J52" s="1043"/>
      <c r="K52" s="1043"/>
    </row>
    <row r="53" spans="1:11" ht="10.5" customHeight="1"/>
    <row r="54" spans="1:11" ht="10.5" customHeight="1"/>
    <row r="55" spans="1:11" ht="10.5" customHeight="1"/>
    <row r="56" spans="1:11" ht="10.5" customHeight="1"/>
    <row r="57" spans="1:11" ht="10.5" customHeight="1"/>
    <row r="58" spans="1:11" ht="10.5" customHeight="1"/>
    <row r="59" spans="1:11" ht="10.5" customHeight="1"/>
    <row r="60" spans="1:11" ht="10.5" customHeight="1"/>
    <row r="61" spans="1:11" ht="10.5" customHeight="1"/>
    <row r="62" spans="1:11" ht="10.5" customHeight="1"/>
  </sheetData>
  <mergeCells count="3">
    <mergeCell ref="M1:M14"/>
    <mergeCell ref="M45:M47"/>
    <mergeCell ref="A1:A22"/>
  </mergeCells>
  <phoneticPr fontId="0" type="noConversion"/>
  <printOptions horizontalCentered="1"/>
  <pageMargins left="0.33" right="0.33" top="1" bottom="0.5" header="0.3" footer="0.3"/>
  <pageSetup scale="94" orientation="landscape" horizontalDpi="1200" verticalDpi="1200" r:id="rId1"/>
</worksheet>
</file>

<file path=xl/worksheets/sheet39.xml><?xml version="1.0" encoding="utf-8"?>
<worksheet xmlns="http://schemas.openxmlformats.org/spreadsheetml/2006/main" xmlns:r="http://schemas.openxmlformats.org/officeDocument/2006/relationships">
  <sheetPr codeName="Sheet29">
    <pageSetUpPr fitToPage="1"/>
  </sheetPr>
  <dimension ref="A1:M58"/>
  <sheetViews>
    <sheetView workbookViewId="0">
      <selection activeCell="P20" sqref="P20"/>
    </sheetView>
  </sheetViews>
  <sheetFormatPr defaultColWidth="8.83203125" defaultRowHeight="10.5"/>
  <cols>
    <col min="1" max="1" width="3.5" style="39" customWidth="1"/>
    <col min="2" max="2" width="4.83203125" style="39" customWidth="1"/>
    <col min="3" max="3" width="5.83203125" style="39" customWidth="1"/>
    <col min="4" max="4" width="39.6640625" style="39" customWidth="1"/>
    <col min="5" max="11" width="13.83203125" style="39" customWidth="1"/>
    <col min="12" max="12" width="4.83203125" style="39" customWidth="1"/>
    <col min="13" max="13" width="3.5" style="39" customWidth="1"/>
    <col min="14" max="14" width="2.5" style="39" customWidth="1"/>
    <col min="15" max="16384" width="8.83203125" style="39"/>
  </cols>
  <sheetData>
    <row r="1" spans="2:13">
      <c r="B1" s="2485"/>
      <c r="C1" s="2451"/>
      <c r="D1" s="2451"/>
      <c r="E1" s="2451"/>
      <c r="F1" s="2451"/>
      <c r="G1" s="2451"/>
      <c r="H1" s="2451"/>
      <c r="I1" s="2451"/>
      <c r="J1" s="2451"/>
      <c r="K1" s="2451"/>
      <c r="L1" s="2454"/>
    </row>
    <row r="2" spans="2:13" ht="18">
      <c r="B2" s="2455" t="s">
        <v>2625</v>
      </c>
      <c r="C2" s="2542"/>
      <c r="D2" s="2456"/>
      <c r="E2" s="2456"/>
      <c r="F2" s="2456"/>
      <c r="G2" s="2456"/>
      <c r="H2" s="2456"/>
      <c r="I2" s="2456"/>
      <c r="J2" s="2456"/>
      <c r="K2" s="2456"/>
      <c r="L2" s="2457"/>
      <c r="M2" s="2543">
        <v>48</v>
      </c>
    </row>
    <row r="3" spans="2:13" ht="10.5" customHeight="1">
      <c r="B3" s="793" t="s">
        <v>1840</v>
      </c>
      <c r="C3" s="2456"/>
      <c r="D3" s="2456"/>
      <c r="E3" s="2456"/>
      <c r="F3" s="2456"/>
      <c r="G3" s="2456"/>
      <c r="H3" s="2456"/>
      <c r="I3" s="2456"/>
      <c r="J3" s="2456"/>
      <c r="K3" s="2456"/>
      <c r="L3" s="2457"/>
    </row>
    <row r="4" spans="2:13" ht="18.75" customHeight="1" thickBot="1">
      <c r="B4" s="2468"/>
      <c r="C4" s="2469"/>
      <c r="D4" s="2469"/>
      <c r="E4" s="2469"/>
      <c r="F4" s="2469"/>
      <c r="G4" s="2469"/>
      <c r="H4" s="2469"/>
      <c r="I4" s="2469"/>
      <c r="J4" s="2469"/>
      <c r="K4" s="2469"/>
      <c r="L4" s="2470"/>
    </row>
    <row r="5" spans="2:13" ht="12.95" customHeight="1" thickTop="1">
      <c r="B5" s="800"/>
      <c r="C5" s="803"/>
      <c r="D5" s="803"/>
      <c r="E5" s="797" t="s">
        <v>2484</v>
      </c>
      <c r="F5" s="2473"/>
      <c r="G5" s="2473"/>
      <c r="H5" s="2473"/>
      <c r="I5" s="798"/>
      <c r="J5" s="800"/>
      <c r="K5" s="800"/>
      <c r="L5" s="800"/>
      <c r="M5" s="2544"/>
    </row>
    <row r="6" spans="2:13" ht="9" customHeight="1">
      <c r="B6" s="800"/>
      <c r="C6" s="800"/>
      <c r="D6" s="800"/>
      <c r="E6" s="796"/>
      <c r="F6" s="2474" t="s">
        <v>1740</v>
      </c>
      <c r="G6" s="796"/>
      <c r="H6" s="796"/>
      <c r="I6" s="2474" t="s">
        <v>2422</v>
      </c>
      <c r="J6" s="800"/>
      <c r="K6" s="800"/>
      <c r="L6" s="800"/>
      <c r="M6" s="2544"/>
    </row>
    <row r="7" spans="2:13" ht="9" customHeight="1">
      <c r="B7" s="122" t="s">
        <v>1741</v>
      </c>
      <c r="C7" s="122" t="s">
        <v>1187</v>
      </c>
      <c r="D7" s="122" t="s">
        <v>1742</v>
      </c>
      <c r="E7" s="122" t="s">
        <v>1743</v>
      </c>
      <c r="F7" s="122" t="s">
        <v>405</v>
      </c>
      <c r="G7" s="122" t="s">
        <v>1744</v>
      </c>
      <c r="H7" s="122" t="s">
        <v>1745</v>
      </c>
      <c r="I7" s="122" t="s">
        <v>1746</v>
      </c>
      <c r="J7" s="122" t="s">
        <v>1747</v>
      </c>
      <c r="K7" s="122" t="s">
        <v>2422</v>
      </c>
      <c r="L7" s="122" t="s">
        <v>2979</v>
      </c>
      <c r="M7" s="2544"/>
    </row>
    <row r="8" spans="2:13" ht="9" customHeight="1">
      <c r="B8" s="122" t="s">
        <v>988</v>
      </c>
      <c r="C8" s="122" t="s">
        <v>1928</v>
      </c>
      <c r="D8" s="122" t="s">
        <v>1748</v>
      </c>
      <c r="E8" s="122" t="s">
        <v>1749</v>
      </c>
      <c r="F8" s="122" t="s">
        <v>954</v>
      </c>
      <c r="G8" s="122" t="s">
        <v>2635</v>
      </c>
      <c r="H8" s="800"/>
      <c r="I8" s="122" t="s">
        <v>956</v>
      </c>
      <c r="J8" s="800"/>
      <c r="K8" s="800"/>
      <c r="L8" s="122" t="s">
        <v>988</v>
      </c>
      <c r="M8" s="2544"/>
    </row>
    <row r="9" spans="2:13">
      <c r="B9" s="800"/>
      <c r="C9" s="800"/>
      <c r="D9" s="122" t="s">
        <v>3054</v>
      </c>
      <c r="E9" s="122" t="s">
        <v>1372</v>
      </c>
      <c r="F9" s="122" t="s">
        <v>1373</v>
      </c>
      <c r="G9" s="122" t="s">
        <v>1374</v>
      </c>
      <c r="H9" s="122" t="s">
        <v>1375</v>
      </c>
      <c r="I9" s="122" t="s">
        <v>1376</v>
      </c>
      <c r="J9" s="122" t="s">
        <v>37</v>
      </c>
      <c r="K9" s="122" t="s">
        <v>38</v>
      </c>
      <c r="L9" s="800"/>
      <c r="M9" s="2544"/>
    </row>
    <row r="10" spans="2:13" ht="3.95" customHeight="1" thickBot="1">
      <c r="B10" s="801"/>
      <c r="C10" s="801"/>
      <c r="D10" s="801"/>
      <c r="E10" s="800"/>
      <c r="F10" s="800"/>
      <c r="G10" s="800"/>
      <c r="H10" s="800"/>
      <c r="I10" s="800"/>
      <c r="J10" s="800"/>
      <c r="K10" s="800"/>
      <c r="L10" s="801"/>
      <c r="M10" s="2544"/>
    </row>
    <row r="11" spans="2:13" ht="11.45" customHeight="1">
      <c r="B11" s="2510"/>
      <c r="C11" s="2510"/>
      <c r="D11" s="2464" t="s">
        <v>2819</v>
      </c>
      <c r="E11" s="2414"/>
      <c r="F11" s="2415"/>
      <c r="G11" s="2415"/>
      <c r="H11" s="2415"/>
      <c r="I11" s="2415"/>
      <c r="J11" s="2415"/>
      <c r="K11" s="2416" t="s">
        <v>3109</v>
      </c>
      <c r="L11" s="794"/>
      <c r="M11" s="2544"/>
    </row>
    <row r="12" spans="2:13" ht="11.45" customHeight="1">
      <c r="B12" s="2511" t="s">
        <v>2398</v>
      </c>
      <c r="C12" s="2510"/>
      <c r="D12" s="2464" t="s">
        <v>2399</v>
      </c>
      <c r="E12" s="2545">
        <v>0</v>
      </c>
      <c r="F12" s="2546">
        <v>0</v>
      </c>
      <c r="G12" s="2546">
        <v>0</v>
      </c>
      <c r="H12" s="2546">
        <v>0</v>
      </c>
      <c r="I12" s="2397">
        <v>0</v>
      </c>
      <c r="J12" s="2417" t="s">
        <v>1268</v>
      </c>
      <c r="K12" s="2411">
        <v>0</v>
      </c>
      <c r="L12" s="2502" t="s">
        <v>2398</v>
      </c>
      <c r="M12" s="2544"/>
    </row>
    <row r="13" spans="2:13" ht="11.45" customHeight="1">
      <c r="B13" s="2377" t="s">
        <v>2400</v>
      </c>
      <c r="C13" s="2509"/>
      <c r="D13" s="2504" t="s">
        <v>963</v>
      </c>
      <c r="E13" s="2547">
        <v>0</v>
      </c>
      <c r="F13" s="2548">
        <v>0</v>
      </c>
      <c r="G13" s="2548">
        <v>1</v>
      </c>
      <c r="H13" s="2548">
        <v>2</v>
      </c>
      <c r="I13" s="2538">
        <v>3</v>
      </c>
      <c r="J13" s="2524"/>
      <c r="K13" s="2400">
        <v>3</v>
      </c>
      <c r="L13" s="2507" t="s">
        <v>2400</v>
      </c>
      <c r="M13" s="2544"/>
    </row>
    <row r="14" spans="2:13" ht="11.45" customHeight="1">
      <c r="B14" s="2377" t="s">
        <v>2401</v>
      </c>
      <c r="C14" s="2509"/>
      <c r="D14" s="2504" t="s">
        <v>2402</v>
      </c>
      <c r="E14" s="2547">
        <v>11538</v>
      </c>
      <c r="F14" s="2548">
        <v>15086</v>
      </c>
      <c r="G14" s="2548">
        <v>34528</v>
      </c>
      <c r="H14" s="2548">
        <v>26059</v>
      </c>
      <c r="I14" s="2538">
        <v>87211</v>
      </c>
      <c r="J14" s="2524"/>
      <c r="K14" s="2400">
        <v>87211</v>
      </c>
      <c r="L14" s="2507" t="s">
        <v>2401</v>
      </c>
      <c r="M14" s="2544"/>
    </row>
    <row r="15" spans="2:13" ht="11.45" customHeight="1">
      <c r="B15" s="2510"/>
      <c r="C15" s="2510"/>
      <c r="D15" s="2464" t="s">
        <v>2403</v>
      </c>
      <c r="E15" s="2404"/>
      <c r="F15" s="2397"/>
      <c r="G15" s="2397"/>
      <c r="H15" s="2397"/>
      <c r="I15" s="2397"/>
      <c r="J15" s="2397"/>
      <c r="K15" s="2405" t="s">
        <v>3109</v>
      </c>
      <c r="L15" s="794"/>
      <c r="M15" s="2544"/>
    </row>
    <row r="16" spans="2:13" ht="11.45" customHeight="1">
      <c r="B16" s="2511" t="s">
        <v>2404</v>
      </c>
      <c r="C16" s="2510"/>
      <c r="D16" s="2464" t="s">
        <v>1674</v>
      </c>
      <c r="E16" s="2404">
        <v>262</v>
      </c>
      <c r="F16" s="2410">
        <v>65</v>
      </c>
      <c r="G16" s="2410">
        <v>202</v>
      </c>
      <c r="H16" s="2410">
        <v>109</v>
      </c>
      <c r="I16" s="2410">
        <v>638</v>
      </c>
      <c r="J16" s="3090" t="s">
        <v>134</v>
      </c>
      <c r="K16" s="2411">
        <v>638</v>
      </c>
      <c r="L16" s="2502" t="s">
        <v>2404</v>
      </c>
      <c r="M16" s="2544"/>
    </row>
    <row r="17" spans="1:13" ht="11.45" customHeight="1">
      <c r="B17" s="2377" t="s">
        <v>2405</v>
      </c>
      <c r="C17" s="2509"/>
      <c r="D17" s="2504" t="s">
        <v>1676</v>
      </c>
      <c r="E17" s="2547">
        <v>6499</v>
      </c>
      <c r="F17" s="2548">
        <v>20640</v>
      </c>
      <c r="G17" s="2548">
        <v>12282</v>
      </c>
      <c r="H17" s="2548">
        <v>143</v>
      </c>
      <c r="I17" s="2524">
        <v>39564</v>
      </c>
      <c r="J17" s="1362" t="s">
        <v>134</v>
      </c>
      <c r="K17" s="2400">
        <v>39564</v>
      </c>
      <c r="L17" s="2507" t="s">
        <v>2405</v>
      </c>
      <c r="M17" s="2544"/>
    </row>
    <row r="18" spans="1:13" ht="11.45" customHeight="1">
      <c r="B18" s="2377" t="s">
        <v>2406</v>
      </c>
      <c r="C18" s="2509"/>
      <c r="D18" s="2504" t="s">
        <v>1678</v>
      </c>
      <c r="E18" s="2547">
        <v>0</v>
      </c>
      <c r="F18" s="2548">
        <v>0</v>
      </c>
      <c r="G18" s="2548">
        <v>0</v>
      </c>
      <c r="H18" s="2548">
        <v>0</v>
      </c>
      <c r="I18" s="2524">
        <v>0</v>
      </c>
      <c r="J18" s="1362" t="s">
        <v>134</v>
      </c>
      <c r="K18" s="2400">
        <v>0</v>
      </c>
      <c r="L18" s="2507" t="s">
        <v>2406</v>
      </c>
      <c r="M18" s="2544"/>
    </row>
    <row r="19" spans="1:13" ht="11.45" customHeight="1">
      <c r="B19" s="2377" t="s">
        <v>2407</v>
      </c>
      <c r="C19" s="2509"/>
      <c r="D19" s="2504" t="s">
        <v>1680</v>
      </c>
      <c r="E19" s="2547">
        <v>0</v>
      </c>
      <c r="F19" s="2548">
        <v>0</v>
      </c>
      <c r="G19" s="2548">
        <v>0</v>
      </c>
      <c r="H19" s="2548">
        <v>0</v>
      </c>
      <c r="I19" s="2524">
        <v>0</v>
      </c>
      <c r="J19" s="1362" t="s">
        <v>134</v>
      </c>
      <c r="K19" s="2400">
        <v>0</v>
      </c>
      <c r="L19" s="2507" t="s">
        <v>2407</v>
      </c>
      <c r="M19" s="2544"/>
    </row>
    <row r="20" spans="1:13" ht="11.45" customHeight="1">
      <c r="B20" s="2377" t="s">
        <v>2408</v>
      </c>
      <c r="C20" s="2509"/>
      <c r="D20" s="2504" t="s">
        <v>1682</v>
      </c>
      <c r="E20" s="3086" t="s">
        <v>134</v>
      </c>
      <c r="F20" s="2523" t="s">
        <v>134</v>
      </c>
      <c r="G20" s="2523" t="s">
        <v>134</v>
      </c>
      <c r="H20" s="2548">
        <v>2198</v>
      </c>
      <c r="I20" s="2524">
        <v>2198</v>
      </c>
      <c r="J20" s="1362" t="s">
        <v>134</v>
      </c>
      <c r="K20" s="2400">
        <v>2198</v>
      </c>
      <c r="L20" s="2507" t="s">
        <v>2408</v>
      </c>
      <c r="M20" s="2544"/>
    </row>
    <row r="21" spans="1:13" ht="11.45" customHeight="1">
      <c r="B21" s="2377" t="s">
        <v>2409</v>
      </c>
      <c r="C21" s="2509"/>
      <c r="D21" s="2504" t="s">
        <v>1684</v>
      </c>
      <c r="E21" s="2521" t="s">
        <v>134</v>
      </c>
      <c r="F21" s="2523" t="s">
        <v>134</v>
      </c>
      <c r="G21" s="2523" t="s">
        <v>134</v>
      </c>
      <c r="H21" s="2548">
        <v>789</v>
      </c>
      <c r="I21" s="2524">
        <v>789</v>
      </c>
      <c r="J21" s="1362" t="s">
        <v>134</v>
      </c>
      <c r="K21" s="2400">
        <v>789</v>
      </c>
      <c r="L21" s="2507" t="s">
        <v>2409</v>
      </c>
      <c r="M21" s="2544"/>
    </row>
    <row r="22" spans="1:13" ht="11.45" customHeight="1">
      <c r="B22" s="2377" t="s">
        <v>2410</v>
      </c>
      <c r="C22" s="2509"/>
      <c r="D22" s="2504" t="s">
        <v>1686</v>
      </c>
      <c r="E22" s="2521" t="s">
        <v>134</v>
      </c>
      <c r="F22" s="2523" t="s">
        <v>134</v>
      </c>
      <c r="G22" s="2548">
        <v>36752</v>
      </c>
      <c r="H22" s="2523" t="s">
        <v>134</v>
      </c>
      <c r="I22" s="2524">
        <v>36752</v>
      </c>
      <c r="J22" s="1362" t="s">
        <v>134</v>
      </c>
      <c r="K22" s="2400">
        <v>36752</v>
      </c>
      <c r="L22" s="2507" t="s">
        <v>2410</v>
      </c>
      <c r="M22" s="2544"/>
    </row>
    <row r="23" spans="1:13" ht="11.45" customHeight="1">
      <c r="B23" s="2377" t="s">
        <v>2411</v>
      </c>
      <c r="C23" s="2509"/>
      <c r="D23" s="2504" t="s">
        <v>1688</v>
      </c>
      <c r="E23" s="2521" t="s">
        <v>134</v>
      </c>
      <c r="F23" s="2523" t="s">
        <v>134</v>
      </c>
      <c r="G23" s="2548">
        <v>0</v>
      </c>
      <c r="H23" s="2523" t="s">
        <v>134</v>
      </c>
      <c r="I23" s="2524">
        <v>0</v>
      </c>
      <c r="J23" s="1362" t="s">
        <v>134</v>
      </c>
      <c r="K23" s="2400">
        <v>0</v>
      </c>
      <c r="L23" s="2507" t="s">
        <v>2411</v>
      </c>
      <c r="M23" s="2544"/>
    </row>
    <row r="24" spans="1:13" ht="11.45" customHeight="1">
      <c r="B24" s="2377" t="s">
        <v>2412</v>
      </c>
      <c r="C24" s="2509"/>
      <c r="D24" s="2504" t="s">
        <v>1690</v>
      </c>
      <c r="E24" s="2521" t="s">
        <v>134</v>
      </c>
      <c r="F24" s="2523" t="s">
        <v>134</v>
      </c>
      <c r="G24" s="2548">
        <v>0</v>
      </c>
      <c r="H24" s="2523" t="s">
        <v>134</v>
      </c>
      <c r="I24" s="2524">
        <v>0</v>
      </c>
      <c r="J24" s="1362" t="s">
        <v>134</v>
      </c>
      <c r="K24" s="2400">
        <v>0</v>
      </c>
      <c r="L24" s="2507" t="s">
        <v>2412</v>
      </c>
      <c r="M24" s="2544"/>
    </row>
    <row r="25" spans="1:13" ht="11.45" customHeight="1">
      <c r="B25" s="2377" t="s">
        <v>2413</v>
      </c>
      <c r="C25" s="2509"/>
      <c r="D25" s="2504" t="s">
        <v>1692</v>
      </c>
      <c r="E25" s="2521" t="s">
        <v>134</v>
      </c>
      <c r="F25" s="2523" t="s">
        <v>134</v>
      </c>
      <c r="G25" s="2548">
        <v>0</v>
      </c>
      <c r="H25" s="2523" t="s">
        <v>134</v>
      </c>
      <c r="I25" s="2524">
        <v>0</v>
      </c>
      <c r="J25" s="1362" t="s">
        <v>134</v>
      </c>
      <c r="K25" s="2400">
        <v>0</v>
      </c>
      <c r="L25" s="2507" t="s">
        <v>2413</v>
      </c>
      <c r="M25" s="2544"/>
    </row>
    <row r="26" spans="1:13" ht="11.45" customHeight="1">
      <c r="B26" s="2377" t="s">
        <v>2414</v>
      </c>
      <c r="C26" s="2509"/>
      <c r="D26" s="2504" t="s">
        <v>1694</v>
      </c>
      <c r="E26" s="2521" t="s">
        <v>134</v>
      </c>
      <c r="F26" s="2523" t="s">
        <v>134</v>
      </c>
      <c r="G26" s="2548">
        <v>45876</v>
      </c>
      <c r="H26" s="2523" t="s">
        <v>134</v>
      </c>
      <c r="I26" s="2524">
        <v>45876</v>
      </c>
      <c r="J26" s="1362" t="s">
        <v>134</v>
      </c>
      <c r="K26" s="2400">
        <v>45876</v>
      </c>
      <c r="L26" s="2507" t="s">
        <v>2414</v>
      </c>
      <c r="M26" s="2544"/>
    </row>
    <row r="27" spans="1:13" ht="11.45" customHeight="1">
      <c r="A27" s="3280" t="s">
        <v>853</v>
      </c>
      <c r="B27" s="2377" t="s">
        <v>2415</v>
      </c>
      <c r="C27" s="2509"/>
      <c r="D27" s="2504" t="s">
        <v>1696</v>
      </c>
      <c r="E27" s="2521" t="s">
        <v>134</v>
      </c>
      <c r="F27" s="2523" t="s">
        <v>134</v>
      </c>
      <c r="G27" s="2548">
        <v>-33350</v>
      </c>
      <c r="H27" s="2523" t="s">
        <v>134</v>
      </c>
      <c r="I27" s="2524">
        <v>-33350</v>
      </c>
      <c r="J27" s="1362" t="s">
        <v>134</v>
      </c>
      <c r="K27" s="2400">
        <v>-33350</v>
      </c>
      <c r="L27" s="2507" t="s">
        <v>2415</v>
      </c>
      <c r="M27" s="2544"/>
    </row>
    <row r="28" spans="1:13" ht="11.45" customHeight="1">
      <c r="A28" s="3280"/>
      <c r="B28" s="2377" t="s">
        <v>1954</v>
      </c>
      <c r="C28" s="2509"/>
      <c r="D28" s="2504" t="s">
        <v>3441</v>
      </c>
      <c r="E28" s="2521" t="s">
        <v>134</v>
      </c>
      <c r="F28" s="2523" t="s">
        <v>134</v>
      </c>
      <c r="G28" s="2523" t="s">
        <v>134</v>
      </c>
      <c r="H28" s="2548">
        <v>4412</v>
      </c>
      <c r="I28" s="2524">
        <v>4412</v>
      </c>
      <c r="J28" s="1362" t="s">
        <v>134</v>
      </c>
      <c r="K28" s="2400">
        <v>4412</v>
      </c>
      <c r="L28" s="2507" t="s">
        <v>1954</v>
      </c>
      <c r="M28" s="2544"/>
    </row>
    <row r="29" spans="1:13" ht="11.45" customHeight="1">
      <c r="A29" s="3280"/>
      <c r="B29" s="2377" t="s">
        <v>1955</v>
      </c>
      <c r="C29" s="2509"/>
      <c r="D29" s="2504" t="s">
        <v>2393</v>
      </c>
      <c r="E29" s="2521" t="s">
        <v>134</v>
      </c>
      <c r="F29" s="2523" t="s">
        <v>134</v>
      </c>
      <c r="G29" s="2548">
        <v>0</v>
      </c>
      <c r="H29" s="2523" t="s">
        <v>134</v>
      </c>
      <c r="I29" s="2524">
        <v>0</v>
      </c>
      <c r="J29" s="1362" t="s">
        <v>134</v>
      </c>
      <c r="K29" s="2400">
        <v>0</v>
      </c>
      <c r="L29" s="2507" t="s">
        <v>1955</v>
      </c>
      <c r="M29" s="2544"/>
    </row>
    <row r="30" spans="1:13" ht="11.45" customHeight="1">
      <c r="A30" s="3280"/>
      <c r="B30" s="2377" t="s">
        <v>1956</v>
      </c>
      <c r="C30" s="2509"/>
      <c r="D30" s="2504" t="s">
        <v>2395</v>
      </c>
      <c r="E30" s="2521" t="s">
        <v>134</v>
      </c>
      <c r="F30" s="2523" t="s">
        <v>134</v>
      </c>
      <c r="G30" s="2548">
        <v>0</v>
      </c>
      <c r="H30" s="2523" t="s">
        <v>134</v>
      </c>
      <c r="I30" s="2524">
        <v>0</v>
      </c>
      <c r="J30" s="1362" t="s">
        <v>134</v>
      </c>
      <c r="K30" s="2400">
        <v>0</v>
      </c>
      <c r="L30" s="2507" t="s">
        <v>1956</v>
      </c>
      <c r="M30" s="2544"/>
    </row>
    <row r="31" spans="1:13" ht="11.45" customHeight="1">
      <c r="A31" s="3280"/>
      <c r="B31" s="2377" t="s">
        <v>1957</v>
      </c>
      <c r="C31" s="2509"/>
      <c r="D31" s="2504" t="s">
        <v>2397</v>
      </c>
      <c r="E31" s="3086" t="s">
        <v>134</v>
      </c>
      <c r="F31" s="2523" t="s">
        <v>134</v>
      </c>
      <c r="G31" s="2548">
        <v>-29801</v>
      </c>
      <c r="H31" s="2523" t="s">
        <v>134</v>
      </c>
      <c r="I31" s="2524">
        <v>-29801</v>
      </c>
      <c r="J31" s="1362" t="s">
        <v>134</v>
      </c>
      <c r="K31" s="2400">
        <v>-29801</v>
      </c>
      <c r="L31" s="2507" t="s">
        <v>1957</v>
      </c>
      <c r="M31" s="2544"/>
    </row>
    <row r="32" spans="1:13" ht="11.45" customHeight="1">
      <c r="A32" s="3280"/>
      <c r="B32" s="2377" t="s">
        <v>1958</v>
      </c>
      <c r="C32" s="2509"/>
      <c r="D32" s="2504" t="s">
        <v>2399</v>
      </c>
      <c r="E32" s="2547">
        <v>0</v>
      </c>
      <c r="F32" s="2548">
        <v>0</v>
      </c>
      <c r="G32" s="2548">
        <v>0</v>
      </c>
      <c r="H32" s="2548">
        <v>0</v>
      </c>
      <c r="I32" s="2524">
        <v>0</v>
      </c>
      <c r="J32" s="1362" t="s">
        <v>134</v>
      </c>
      <c r="K32" s="2400">
        <v>0</v>
      </c>
      <c r="L32" s="2507" t="s">
        <v>1958</v>
      </c>
      <c r="M32" s="2544"/>
    </row>
    <row r="33" spans="1:13" ht="11.45" customHeight="1">
      <c r="A33" s="3280"/>
      <c r="B33" s="2377" t="s">
        <v>1959</v>
      </c>
      <c r="C33" s="2509"/>
      <c r="D33" s="2504" t="s">
        <v>963</v>
      </c>
      <c r="E33" s="2549">
        <v>0</v>
      </c>
      <c r="F33" s="2550">
        <v>19</v>
      </c>
      <c r="G33" s="2550">
        <v>6</v>
      </c>
      <c r="H33" s="2550">
        <v>0</v>
      </c>
      <c r="I33" s="2551">
        <v>25</v>
      </c>
      <c r="J33" s="3092" t="s">
        <v>134</v>
      </c>
      <c r="K33" s="2400">
        <v>25</v>
      </c>
      <c r="L33" s="2507" t="s">
        <v>1959</v>
      </c>
      <c r="M33" s="2544"/>
    </row>
    <row r="34" spans="1:13" ht="11.45" customHeight="1">
      <c r="A34" s="3280"/>
      <c r="B34" s="2377" t="s">
        <v>1960</v>
      </c>
      <c r="C34" s="2509"/>
      <c r="D34" s="2504" t="s">
        <v>1961</v>
      </c>
      <c r="E34" s="2547">
        <v>6761</v>
      </c>
      <c r="F34" s="2548">
        <v>20724</v>
      </c>
      <c r="G34" s="2548">
        <v>31967</v>
      </c>
      <c r="H34" s="2548">
        <v>7651</v>
      </c>
      <c r="I34" s="2548">
        <v>67103</v>
      </c>
      <c r="J34" s="2396" t="s">
        <v>134</v>
      </c>
      <c r="K34" s="2552">
        <v>67103</v>
      </c>
      <c r="L34" s="2507" t="s">
        <v>1960</v>
      </c>
      <c r="M34" s="2544"/>
    </row>
    <row r="35" spans="1:13" ht="11.45" customHeight="1">
      <c r="A35" s="3280"/>
      <c r="B35" s="2510"/>
      <c r="C35" s="2510"/>
      <c r="D35" s="2464" t="s">
        <v>0</v>
      </c>
      <c r="E35" s="2404"/>
      <c r="F35" s="2397"/>
      <c r="G35" s="2397"/>
      <c r="H35" s="2397"/>
      <c r="I35" s="2397"/>
      <c r="J35" s="2397"/>
      <c r="K35" s="2405" t="s">
        <v>3109</v>
      </c>
      <c r="L35" s="794"/>
      <c r="M35" s="3278" t="s">
        <v>3598</v>
      </c>
    </row>
    <row r="36" spans="1:13" ht="11.45" customHeight="1">
      <c r="A36" s="3280"/>
      <c r="B36" s="2553" t="s">
        <v>1</v>
      </c>
      <c r="C36" s="1701"/>
      <c r="D36" s="1702" t="s">
        <v>1674</v>
      </c>
      <c r="E36" s="2554">
        <v>51</v>
      </c>
      <c r="F36" s="2555">
        <v>16</v>
      </c>
      <c r="G36" s="2555">
        <v>180</v>
      </c>
      <c r="H36" s="2555">
        <v>22</v>
      </c>
      <c r="I36" s="2555">
        <v>269</v>
      </c>
      <c r="J36" s="2555"/>
      <c r="K36" s="2556">
        <v>269</v>
      </c>
      <c r="L36" s="2557" t="s">
        <v>1</v>
      </c>
      <c r="M36" s="3278"/>
    </row>
    <row r="37" spans="1:13" ht="11.45" customHeight="1">
      <c r="A37" s="3280"/>
      <c r="B37" s="2510"/>
      <c r="C37" s="2510"/>
      <c r="D37" s="2464" t="s">
        <v>3456</v>
      </c>
      <c r="E37" s="2404"/>
      <c r="F37" s="2397"/>
      <c r="G37" s="2397"/>
      <c r="H37" s="2397"/>
      <c r="I37" s="2397"/>
      <c r="J37" s="2397"/>
      <c r="K37" s="2405" t="s">
        <v>3109</v>
      </c>
      <c r="L37" s="794"/>
      <c r="M37" s="3278"/>
    </row>
    <row r="38" spans="1:13" ht="11.45" customHeight="1">
      <c r="A38" s="3280"/>
      <c r="B38" s="2511" t="s">
        <v>2</v>
      </c>
      <c r="C38" s="2510"/>
      <c r="D38" s="2464" t="s">
        <v>2180</v>
      </c>
      <c r="E38" s="2404">
        <v>0</v>
      </c>
      <c r="F38" s="2397">
        <v>0</v>
      </c>
      <c r="G38" s="2397">
        <v>761</v>
      </c>
      <c r="H38" s="2397">
        <v>0</v>
      </c>
      <c r="I38" s="2397">
        <v>761</v>
      </c>
      <c r="J38" s="3091" t="s">
        <v>134</v>
      </c>
      <c r="K38" s="2411">
        <v>761</v>
      </c>
      <c r="L38" s="2502" t="s">
        <v>2</v>
      </c>
      <c r="M38" s="3278"/>
    </row>
    <row r="39" spans="1:13" ht="11.45" customHeight="1">
      <c r="A39" s="3280"/>
      <c r="B39" s="2377" t="s">
        <v>3</v>
      </c>
      <c r="C39" s="2509"/>
      <c r="D39" s="2504" t="s">
        <v>4</v>
      </c>
      <c r="E39" s="2547">
        <v>0</v>
      </c>
      <c r="F39" s="2548">
        <v>0</v>
      </c>
      <c r="G39" s="2548">
        <v>0</v>
      </c>
      <c r="H39" s="2548">
        <v>0</v>
      </c>
      <c r="I39" s="2524">
        <v>0</v>
      </c>
      <c r="J39" s="1362" t="s">
        <v>134</v>
      </c>
      <c r="K39" s="2400">
        <v>0</v>
      </c>
      <c r="L39" s="2507" t="s">
        <v>3</v>
      </c>
      <c r="M39" s="3278"/>
    </row>
    <row r="40" spans="1:13" ht="11.45" customHeight="1">
      <c r="A40" s="3280"/>
      <c r="B40" s="2377" t="s">
        <v>5</v>
      </c>
      <c r="C40" s="2509"/>
      <c r="D40" s="2504" t="s">
        <v>2743</v>
      </c>
      <c r="E40" s="2547">
        <v>0</v>
      </c>
      <c r="F40" s="2548">
        <v>0</v>
      </c>
      <c r="G40" s="2548">
        <v>0</v>
      </c>
      <c r="H40" s="2548">
        <v>0</v>
      </c>
      <c r="I40" s="2524">
        <v>0</v>
      </c>
      <c r="J40" s="1364"/>
      <c r="K40" s="2400">
        <v>0</v>
      </c>
      <c r="L40" s="2507" t="s">
        <v>5</v>
      </c>
      <c r="M40" s="3278"/>
    </row>
    <row r="41" spans="1:13" ht="11.45" customHeight="1">
      <c r="A41" s="3280"/>
      <c r="B41" s="2377" t="s">
        <v>2205</v>
      </c>
      <c r="C41" s="2509"/>
      <c r="D41" s="2504" t="s">
        <v>2206</v>
      </c>
      <c r="E41" s="2547">
        <v>0</v>
      </c>
      <c r="F41" s="2548">
        <v>364</v>
      </c>
      <c r="G41" s="2548">
        <v>0</v>
      </c>
      <c r="H41" s="2548">
        <v>0</v>
      </c>
      <c r="I41" s="2524">
        <v>364</v>
      </c>
      <c r="J41" s="1364"/>
      <c r="K41" s="2400">
        <v>364</v>
      </c>
      <c r="L41" s="2507" t="s">
        <v>2205</v>
      </c>
      <c r="M41" s="3278"/>
    </row>
    <row r="42" spans="1:13" ht="11.45" customHeight="1">
      <c r="A42" s="3280"/>
      <c r="B42" s="2377" t="s">
        <v>2207</v>
      </c>
      <c r="C42" s="2509"/>
      <c r="D42" s="2504" t="s">
        <v>2208</v>
      </c>
      <c r="E42" s="2547">
        <v>0</v>
      </c>
      <c r="F42" s="2548">
        <v>0</v>
      </c>
      <c r="G42" s="2548">
        <v>0</v>
      </c>
      <c r="H42" s="2548">
        <v>0</v>
      </c>
      <c r="I42" s="2524">
        <v>0</v>
      </c>
      <c r="J42" s="1364"/>
      <c r="K42" s="2400">
        <v>0</v>
      </c>
      <c r="L42" s="2507" t="s">
        <v>2207</v>
      </c>
      <c r="M42" s="3278"/>
    </row>
    <row r="43" spans="1:13" ht="11.45" customHeight="1">
      <c r="A43" s="3280"/>
      <c r="B43" s="2377" t="s">
        <v>2209</v>
      </c>
      <c r="C43" s="2509"/>
      <c r="D43" s="2504" t="s">
        <v>2210</v>
      </c>
      <c r="E43" s="2547">
        <v>0</v>
      </c>
      <c r="F43" s="2548">
        <v>678</v>
      </c>
      <c r="G43" s="2548">
        <v>6118</v>
      </c>
      <c r="H43" s="2548">
        <v>0</v>
      </c>
      <c r="I43" s="2524">
        <v>6796</v>
      </c>
      <c r="J43" s="1364"/>
      <c r="K43" s="2400">
        <v>6796</v>
      </c>
      <c r="L43" s="2507" t="s">
        <v>2209</v>
      </c>
      <c r="M43" s="3278"/>
    </row>
    <row r="44" spans="1:13" ht="11.45" customHeight="1">
      <c r="A44" s="3280"/>
      <c r="B44" s="2377" t="s">
        <v>2211</v>
      </c>
      <c r="C44" s="2509"/>
      <c r="D44" s="2504" t="s">
        <v>850</v>
      </c>
      <c r="E44" s="2547">
        <v>0</v>
      </c>
      <c r="F44" s="2548">
        <v>0</v>
      </c>
      <c r="G44" s="2523">
        <v>0</v>
      </c>
      <c r="H44" s="2548">
        <v>0</v>
      </c>
      <c r="I44" s="2524">
        <v>0</v>
      </c>
      <c r="J44" s="1364"/>
      <c r="K44" s="2400">
        <v>0</v>
      </c>
      <c r="L44" s="2507" t="s">
        <v>2211</v>
      </c>
      <c r="M44" s="3278"/>
    </row>
    <row r="45" spans="1:13" ht="11.45" customHeight="1">
      <c r="A45" s="3280"/>
      <c r="B45" s="2377" t="s">
        <v>851</v>
      </c>
      <c r="C45" s="2509"/>
      <c r="D45" s="2504" t="s">
        <v>1682</v>
      </c>
      <c r="E45" s="2521" t="s">
        <v>134</v>
      </c>
      <c r="F45" s="2523" t="s">
        <v>134</v>
      </c>
      <c r="G45" s="2523" t="s">
        <v>134</v>
      </c>
      <c r="H45" s="2548">
        <v>17</v>
      </c>
      <c r="I45" s="2524">
        <v>17</v>
      </c>
      <c r="J45" s="1364"/>
      <c r="K45" s="2400">
        <v>17</v>
      </c>
      <c r="L45" s="2507" t="s">
        <v>851</v>
      </c>
      <c r="M45" s="3278"/>
    </row>
    <row r="46" spans="1:13" ht="11.45" customHeight="1">
      <c r="A46" s="3280"/>
      <c r="B46" s="2377" t="s">
        <v>852</v>
      </c>
      <c r="C46" s="2509"/>
      <c r="D46" s="2504" t="s">
        <v>1684</v>
      </c>
      <c r="E46" s="2521" t="s">
        <v>134</v>
      </c>
      <c r="F46" s="2523" t="s">
        <v>134</v>
      </c>
      <c r="G46" s="2523" t="s">
        <v>134</v>
      </c>
      <c r="H46" s="2548">
        <v>134</v>
      </c>
      <c r="I46" s="2524">
        <v>134</v>
      </c>
      <c r="J46" s="1364"/>
      <c r="K46" s="2400">
        <v>134</v>
      </c>
      <c r="L46" s="2507" t="s">
        <v>852</v>
      </c>
      <c r="M46" s="3278"/>
    </row>
    <row r="47" spans="1:13" ht="11.45" customHeight="1">
      <c r="A47" s="3280"/>
      <c r="B47" s="2377" t="s">
        <v>641</v>
      </c>
      <c r="C47" s="2509"/>
      <c r="D47" s="2504" t="s">
        <v>1686</v>
      </c>
      <c r="E47" s="2521" t="s">
        <v>134</v>
      </c>
      <c r="F47" s="2523" t="s">
        <v>134</v>
      </c>
      <c r="G47" s="2548">
        <v>6205</v>
      </c>
      <c r="H47" s="2523" t="s">
        <v>134</v>
      </c>
      <c r="I47" s="2524">
        <v>6205</v>
      </c>
      <c r="J47" s="1364"/>
      <c r="K47" s="2400">
        <v>6205</v>
      </c>
      <c r="L47" s="2507" t="s">
        <v>641</v>
      </c>
      <c r="M47" s="3278"/>
    </row>
    <row r="48" spans="1:13" ht="11.45" customHeight="1" thickBot="1">
      <c r="A48" s="3280"/>
      <c r="B48" s="2525" t="s">
        <v>2429</v>
      </c>
      <c r="C48" s="2503"/>
      <c r="D48" s="2526" t="s">
        <v>1688</v>
      </c>
      <c r="E48" s="2527" t="s">
        <v>134</v>
      </c>
      <c r="F48" s="2529" t="s">
        <v>134</v>
      </c>
      <c r="G48" s="2558">
        <v>0</v>
      </c>
      <c r="H48" s="2529" t="s">
        <v>134</v>
      </c>
      <c r="I48" s="2559">
        <v>0</v>
      </c>
      <c r="J48" s="2412"/>
      <c r="K48" s="2413">
        <v>0</v>
      </c>
      <c r="L48" s="2531" t="s">
        <v>2429</v>
      </c>
      <c r="M48" s="3278"/>
    </row>
    <row r="51" spans="1:1" ht="10.5" customHeight="1">
      <c r="A51" s="2560"/>
    </row>
    <row r="52" spans="1:1">
      <c r="A52" s="2560"/>
    </row>
    <row r="53" spans="1:1">
      <c r="A53" s="2561"/>
    </row>
    <row r="54" spans="1:1">
      <c r="A54" s="2561"/>
    </row>
    <row r="55" spans="1:1">
      <c r="A55" s="2561"/>
    </row>
    <row r="56" spans="1:1">
      <c r="A56" s="2561"/>
    </row>
    <row r="57" spans="1:1">
      <c r="A57" s="2561"/>
    </row>
    <row r="58" spans="1:1">
      <c r="A58" s="2561"/>
    </row>
  </sheetData>
  <mergeCells count="2">
    <mergeCell ref="M35:M48"/>
    <mergeCell ref="A27:A48"/>
  </mergeCells>
  <phoneticPr fontId="0" type="noConversion"/>
  <printOptions horizontalCentered="1"/>
  <pageMargins left="0.33" right="0.33" top="1" bottom="0.5" header="0.3" footer="0.3"/>
  <pageSetup scale="91" orientation="landscape" horizontalDpi="1200" verticalDpi="1200" r:id="rId1"/>
</worksheet>
</file>

<file path=xl/worksheets/sheet40.xml><?xml version="1.0" encoding="utf-8"?>
<worksheet xmlns="http://schemas.openxmlformats.org/spreadsheetml/2006/main" xmlns:r="http://schemas.openxmlformats.org/officeDocument/2006/relationships">
  <sheetPr codeName="Sheet30">
    <pageSetUpPr fitToPage="1"/>
  </sheetPr>
  <dimension ref="A1:N50"/>
  <sheetViews>
    <sheetView workbookViewId="0">
      <selection activeCell="P25" sqref="P25"/>
    </sheetView>
  </sheetViews>
  <sheetFormatPr defaultColWidth="8.83203125" defaultRowHeight="10.5"/>
  <cols>
    <col min="1" max="1" width="3.5" style="39" customWidth="1"/>
    <col min="2" max="2" width="4.83203125" style="39" customWidth="1"/>
    <col min="3" max="3" width="5.83203125" style="39" customWidth="1"/>
    <col min="4" max="4" width="41.83203125" style="39" customWidth="1"/>
    <col min="5" max="11" width="13.33203125" style="39" customWidth="1"/>
    <col min="12" max="12" width="4.83203125" style="39" customWidth="1"/>
    <col min="13" max="13" width="3.5" style="39" customWidth="1"/>
    <col min="14" max="14" width="2.6640625" style="39" customWidth="1"/>
    <col min="15" max="16384" width="8.83203125" style="39"/>
  </cols>
  <sheetData>
    <row r="1" spans="1:14" ht="10.5" customHeight="1">
      <c r="A1" s="3277" t="s">
        <v>853</v>
      </c>
      <c r="B1" s="2485"/>
      <c r="C1" s="2451"/>
      <c r="D1" s="2451"/>
      <c r="E1" s="2451"/>
      <c r="F1" s="2451"/>
      <c r="G1" s="2451"/>
      <c r="H1" s="2451"/>
      <c r="I1" s="2451"/>
      <c r="J1" s="2451"/>
      <c r="K1" s="2451"/>
      <c r="L1" s="2454"/>
      <c r="M1" s="3275" t="s">
        <v>3598</v>
      </c>
    </row>
    <row r="2" spans="1:14">
      <c r="A2" s="3277"/>
      <c r="B2" s="2455" t="s">
        <v>2625</v>
      </c>
      <c r="C2" s="2456"/>
      <c r="D2" s="2456"/>
      <c r="E2" s="2456"/>
      <c r="F2" s="2456"/>
      <c r="G2" s="2456"/>
      <c r="H2" s="2456"/>
      <c r="I2" s="2456"/>
      <c r="J2" s="2456"/>
      <c r="K2" s="2456"/>
      <c r="L2" s="2457"/>
      <c r="M2" s="3275"/>
    </row>
    <row r="3" spans="1:14" ht="10.5" customHeight="1">
      <c r="A3" s="3277"/>
      <c r="B3" s="793" t="s">
        <v>1840</v>
      </c>
      <c r="C3" s="2456"/>
      <c r="D3" s="2456"/>
      <c r="E3" s="2456"/>
      <c r="F3" s="2456"/>
      <c r="G3" s="2456"/>
      <c r="H3" s="2456"/>
      <c r="I3" s="2456"/>
      <c r="J3" s="2456"/>
      <c r="K3" s="2456"/>
      <c r="L3" s="2457"/>
      <c r="M3" s="3275"/>
    </row>
    <row r="4" spans="1:14" ht="18.75" customHeight="1" thickBot="1">
      <c r="A4" s="3277"/>
      <c r="B4" s="2468"/>
      <c r="C4" s="2469"/>
      <c r="D4" s="2469"/>
      <c r="E4" s="2469"/>
      <c r="F4" s="2469"/>
      <c r="G4" s="2469"/>
      <c r="H4" s="2469"/>
      <c r="I4" s="2469"/>
      <c r="J4" s="2469"/>
      <c r="K4" s="2469"/>
      <c r="L4" s="2470"/>
      <c r="M4" s="3275"/>
    </row>
    <row r="5" spans="1:14" ht="12.95" customHeight="1" thickTop="1">
      <c r="A5" s="3277"/>
      <c r="B5" s="800"/>
      <c r="C5" s="803"/>
      <c r="D5" s="803"/>
      <c r="E5" s="797" t="s">
        <v>2484</v>
      </c>
      <c r="F5" s="2473"/>
      <c r="G5" s="2473"/>
      <c r="H5" s="2473"/>
      <c r="I5" s="798"/>
      <c r="J5" s="800"/>
      <c r="K5" s="800"/>
      <c r="L5" s="800"/>
      <c r="M5" s="3275"/>
    </row>
    <row r="6" spans="1:14" ht="9" customHeight="1">
      <c r="A6" s="3277"/>
      <c r="B6" s="800"/>
      <c r="C6" s="800"/>
      <c r="D6" s="800"/>
      <c r="E6" s="796"/>
      <c r="F6" s="2474" t="s">
        <v>1740</v>
      </c>
      <c r="G6" s="796"/>
      <c r="H6" s="796"/>
      <c r="I6" s="2474" t="s">
        <v>2422</v>
      </c>
      <c r="J6" s="800"/>
      <c r="K6" s="800"/>
      <c r="L6" s="800"/>
      <c r="M6" s="3275"/>
      <c r="N6" s="2544"/>
    </row>
    <row r="7" spans="1:14" ht="9" customHeight="1">
      <c r="A7" s="3277"/>
      <c r="B7" s="122" t="s">
        <v>1741</v>
      </c>
      <c r="C7" s="122" t="s">
        <v>1187</v>
      </c>
      <c r="D7" s="122" t="s">
        <v>1742</v>
      </c>
      <c r="E7" s="122" t="s">
        <v>1743</v>
      </c>
      <c r="F7" s="122" t="s">
        <v>405</v>
      </c>
      <c r="G7" s="122" t="s">
        <v>1744</v>
      </c>
      <c r="H7" s="122" t="s">
        <v>1745</v>
      </c>
      <c r="I7" s="122" t="s">
        <v>1746</v>
      </c>
      <c r="J7" s="122" t="s">
        <v>1747</v>
      </c>
      <c r="K7" s="122" t="s">
        <v>2422</v>
      </c>
      <c r="L7" s="122" t="s">
        <v>2979</v>
      </c>
      <c r="M7" s="3275"/>
      <c r="N7" s="2544"/>
    </row>
    <row r="8" spans="1:14" ht="9" customHeight="1">
      <c r="A8" s="3277"/>
      <c r="B8" s="122" t="s">
        <v>988</v>
      </c>
      <c r="C8" s="122" t="s">
        <v>1928</v>
      </c>
      <c r="D8" s="122" t="s">
        <v>1748</v>
      </c>
      <c r="E8" s="122" t="s">
        <v>1749</v>
      </c>
      <c r="F8" s="122" t="s">
        <v>954</v>
      </c>
      <c r="G8" s="122" t="s">
        <v>2635</v>
      </c>
      <c r="H8" s="800"/>
      <c r="I8" s="122" t="s">
        <v>956</v>
      </c>
      <c r="J8" s="800"/>
      <c r="K8" s="800"/>
      <c r="L8" s="122" t="s">
        <v>988</v>
      </c>
      <c r="M8" s="3275"/>
      <c r="N8" s="2544"/>
    </row>
    <row r="9" spans="1:14">
      <c r="A9" s="3277"/>
      <c r="B9" s="800"/>
      <c r="C9" s="800"/>
      <c r="D9" s="122" t="s">
        <v>3054</v>
      </c>
      <c r="E9" s="122" t="s">
        <v>1372</v>
      </c>
      <c r="F9" s="122" t="s">
        <v>1373</v>
      </c>
      <c r="G9" s="122" t="s">
        <v>1374</v>
      </c>
      <c r="H9" s="122" t="s">
        <v>1375</v>
      </c>
      <c r="I9" s="122" t="s">
        <v>1376</v>
      </c>
      <c r="J9" s="122" t="s">
        <v>37</v>
      </c>
      <c r="K9" s="122" t="s">
        <v>38</v>
      </c>
      <c r="L9" s="800"/>
      <c r="M9" s="3275"/>
      <c r="N9" s="2544"/>
    </row>
    <row r="10" spans="1:14" ht="3.95" customHeight="1" thickBot="1">
      <c r="A10" s="3277"/>
      <c r="B10" s="801"/>
      <c r="C10" s="801"/>
      <c r="D10" s="801"/>
      <c r="E10" s="800"/>
      <c r="F10" s="800"/>
      <c r="G10" s="800"/>
      <c r="H10" s="800"/>
      <c r="I10" s="800"/>
      <c r="J10" s="800"/>
      <c r="K10" s="800"/>
      <c r="L10" s="801"/>
      <c r="M10" s="3275"/>
      <c r="N10" s="2544"/>
    </row>
    <row r="11" spans="1:14" ht="9.9499999999999993" customHeight="1">
      <c r="A11" s="3277"/>
      <c r="B11" s="2510"/>
      <c r="C11" s="2510"/>
      <c r="D11" s="2464" t="s">
        <v>2820</v>
      </c>
      <c r="E11" s="2414"/>
      <c r="F11" s="2415"/>
      <c r="G11" s="2415"/>
      <c r="H11" s="2415"/>
      <c r="I11" s="2415"/>
      <c r="J11" s="2415"/>
      <c r="K11" s="2416" t="s">
        <v>3109</v>
      </c>
      <c r="L11" s="794"/>
      <c r="M11" s="3275"/>
      <c r="N11" s="2544"/>
    </row>
    <row r="12" spans="1:14">
      <c r="A12" s="3277"/>
      <c r="B12" s="2511" t="s">
        <v>2430</v>
      </c>
      <c r="C12" s="2510"/>
      <c r="D12" s="2464" t="s">
        <v>1690</v>
      </c>
      <c r="E12" s="3088" t="s">
        <v>134</v>
      </c>
      <c r="F12" s="2562" t="s">
        <v>134</v>
      </c>
      <c r="G12" s="2563">
        <v>1</v>
      </c>
      <c r="H12" s="2564" t="s">
        <v>134</v>
      </c>
      <c r="I12" s="2397">
        <v>1</v>
      </c>
      <c r="J12" s="2417" t="s">
        <v>1268</v>
      </c>
      <c r="K12" s="2411">
        <v>1</v>
      </c>
      <c r="L12" s="2502" t="s">
        <v>2430</v>
      </c>
      <c r="M12" s="3275"/>
      <c r="N12" s="2544"/>
    </row>
    <row r="13" spans="1:14" ht="12" customHeight="1">
      <c r="A13" s="3277"/>
      <c r="B13" s="2377" t="s">
        <v>2431</v>
      </c>
      <c r="C13" s="2509"/>
      <c r="D13" s="2504" t="s">
        <v>1692</v>
      </c>
      <c r="E13" s="2537" t="s">
        <v>134</v>
      </c>
      <c r="F13" s="2396" t="s">
        <v>134</v>
      </c>
      <c r="G13" s="2396">
        <v>0</v>
      </c>
      <c r="H13" s="2396" t="s">
        <v>134</v>
      </c>
      <c r="I13" s="2524">
        <v>0</v>
      </c>
      <c r="J13" s="1364"/>
      <c r="K13" s="2400">
        <v>0</v>
      </c>
      <c r="L13" s="2507" t="s">
        <v>2431</v>
      </c>
      <c r="M13" s="3275"/>
      <c r="N13" s="2544"/>
    </row>
    <row r="14" spans="1:14" ht="12" customHeight="1">
      <c r="A14" s="3277"/>
      <c r="B14" s="2377" t="s">
        <v>1788</v>
      </c>
      <c r="C14" s="2509"/>
      <c r="D14" s="2504" t="s">
        <v>1694</v>
      </c>
      <c r="E14" s="2537" t="s">
        <v>134</v>
      </c>
      <c r="F14" s="2396" t="s">
        <v>134</v>
      </c>
      <c r="G14" s="2396">
        <v>1046</v>
      </c>
      <c r="H14" s="2396" t="s">
        <v>134</v>
      </c>
      <c r="I14" s="2524">
        <v>1046</v>
      </c>
      <c r="J14" s="1364"/>
      <c r="K14" s="2400">
        <v>1046</v>
      </c>
      <c r="L14" s="2507" t="s">
        <v>1788</v>
      </c>
      <c r="M14" s="3275"/>
      <c r="N14" s="2544"/>
    </row>
    <row r="15" spans="1:14" ht="12" customHeight="1">
      <c r="A15" s="3277"/>
      <c r="B15" s="2377" t="s">
        <v>1789</v>
      </c>
      <c r="C15" s="2509"/>
      <c r="D15" s="2504" t="s">
        <v>1696</v>
      </c>
      <c r="E15" s="2537" t="s">
        <v>134</v>
      </c>
      <c r="F15" s="2396" t="s">
        <v>134</v>
      </c>
      <c r="G15" s="2396">
        <v>-492</v>
      </c>
      <c r="H15" s="2396" t="s">
        <v>134</v>
      </c>
      <c r="I15" s="2524">
        <v>-492</v>
      </c>
      <c r="J15" s="1364"/>
      <c r="K15" s="2400">
        <v>-492</v>
      </c>
      <c r="L15" s="2507" t="s">
        <v>1789</v>
      </c>
      <c r="M15" s="2544"/>
      <c r="N15" s="2544"/>
    </row>
    <row r="16" spans="1:14" ht="12" customHeight="1">
      <c r="A16" s="3277"/>
      <c r="B16" s="2377" t="s">
        <v>1790</v>
      </c>
      <c r="C16" s="2509"/>
      <c r="D16" s="2504" t="s">
        <v>3441</v>
      </c>
      <c r="E16" s="2537" t="s">
        <v>134</v>
      </c>
      <c r="F16" s="2396" t="s">
        <v>134</v>
      </c>
      <c r="G16" s="2396" t="s">
        <v>134</v>
      </c>
      <c r="H16" s="2396">
        <v>12519</v>
      </c>
      <c r="I16" s="2524">
        <v>12519</v>
      </c>
      <c r="J16" s="1364"/>
      <c r="K16" s="2400">
        <v>12519</v>
      </c>
      <c r="L16" s="2507" t="s">
        <v>1790</v>
      </c>
      <c r="M16" s="2544"/>
      <c r="N16" s="2544"/>
    </row>
    <row r="17" spans="1:14" ht="12" customHeight="1">
      <c r="A17" s="3277"/>
      <c r="B17" s="2377" t="s">
        <v>1791</v>
      </c>
      <c r="C17" s="2509"/>
      <c r="D17" s="2504" t="s">
        <v>2393</v>
      </c>
      <c r="E17" s="2537" t="s">
        <v>134</v>
      </c>
      <c r="F17" s="2396" t="s">
        <v>134</v>
      </c>
      <c r="G17" s="2396">
        <v>0</v>
      </c>
      <c r="H17" s="2396" t="s">
        <v>134</v>
      </c>
      <c r="I17" s="2524">
        <v>0</v>
      </c>
      <c r="J17" s="1364"/>
      <c r="K17" s="2400">
        <v>0</v>
      </c>
      <c r="L17" s="2507" t="s">
        <v>1791</v>
      </c>
      <c r="M17" s="2544"/>
      <c r="N17" s="2544"/>
    </row>
    <row r="18" spans="1:14" ht="12" customHeight="1">
      <c r="A18" s="3277"/>
      <c r="B18" s="2377" t="s">
        <v>1792</v>
      </c>
      <c r="C18" s="2509"/>
      <c r="D18" s="2504" t="s">
        <v>2395</v>
      </c>
      <c r="E18" s="2537" t="s">
        <v>134</v>
      </c>
      <c r="F18" s="2396" t="s">
        <v>134</v>
      </c>
      <c r="G18" s="2396">
        <v>-3353</v>
      </c>
      <c r="H18" s="2396" t="s">
        <v>134</v>
      </c>
      <c r="I18" s="2524">
        <v>-3353</v>
      </c>
      <c r="J18" s="1364"/>
      <c r="K18" s="2400">
        <v>-3353</v>
      </c>
      <c r="L18" s="2507" t="s">
        <v>1792</v>
      </c>
      <c r="M18" s="2544"/>
      <c r="N18" s="2544"/>
    </row>
    <row r="19" spans="1:14" ht="12" customHeight="1">
      <c r="A19" s="3277"/>
      <c r="B19" s="2377" t="s">
        <v>1793</v>
      </c>
      <c r="C19" s="2509"/>
      <c r="D19" s="2504" t="s">
        <v>2397</v>
      </c>
      <c r="E19" s="2537" t="s">
        <v>134</v>
      </c>
      <c r="F19" s="2396" t="s">
        <v>134</v>
      </c>
      <c r="G19" s="2396">
        <v>-18</v>
      </c>
      <c r="H19" s="2396" t="s">
        <v>134</v>
      </c>
      <c r="I19" s="2524">
        <v>-18</v>
      </c>
      <c r="J19" s="1364"/>
      <c r="K19" s="2400">
        <v>-18</v>
      </c>
      <c r="L19" s="2507" t="s">
        <v>1793</v>
      </c>
      <c r="M19" s="2544"/>
      <c r="N19" s="2544"/>
    </row>
    <row r="20" spans="1:14" ht="12" customHeight="1">
      <c r="A20" s="3277"/>
      <c r="B20" s="2377" t="s">
        <v>1794</v>
      </c>
      <c r="C20" s="2509"/>
      <c r="D20" s="2504" t="s">
        <v>2399</v>
      </c>
      <c r="E20" s="2537">
        <v>0</v>
      </c>
      <c r="F20" s="2396">
        <v>0</v>
      </c>
      <c r="G20" s="2396">
        <v>0</v>
      </c>
      <c r="H20" s="2396">
        <v>0</v>
      </c>
      <c r="I20" s="2524">
        <v>0</v>
      </c>
      <c r="J20" s="1364"/>
      <c r="K20" s="2400">
        <v>0</v>
      </c>
      <c r="L20" s="2507" t="s">
        <v>1794</v>
      </c>
      <c r="M20" s="2544"/>
      <c r="N20" s="2544"/>
    </row>
    <row r="21" spans="1:14" ht="12" customHeight="1">
      <c r="A21" s="3277"/>
      <c r="B21" s="2377" t="s">
        <v>1795</v>
      </c>
      <c r="C21" s="2509"/>
      <c r="D21" s="2504" t="s">
        <v>963</v>
      </c>
      <c r="E21" s="2537">
        <v>0</v>
      </c>
      <c r="F21" s="2396">
        <v>0</v>
      </c>
      <c r="G21" s="2396">
        <v>1530</v>
      </c>
      <c r="H21" s="2396">
        <v>0</v>
      </c>
      <c r="I21" s="2524">
        <v>1530</v>
      </c>
      <c r="J21" s="1364"/>
      <c r="K21" s="2400">
        <v>1530</v>
      </c>
      <c r="L21" s="2507" t="s">
        <v>1795</v>
      </c>
      <c r="M21" s="2544"/>
      <c r="N21" s="2544"/>
    </row>
    <row r="22" spans="1:14" ht="12" customHeight="1">
      <c r="A22" s="3277"/>
      <c r="B22" s="2377" t="s">
        <v>1796</v>
      </c>
      <c r="C22" s="2509"/>
      <c r="D22" s="2504" t="s">
        <v>1797</v>
      </c>
      <c r="E22" s="2537">
        <v>51</v>
      </c>
      <c r="F22" s="2396">
        <v>1058</v>
      </c>
      <c r="G22" s="2396">
        <v>11978</v>
      </c>
      <c r="H22" s="2396">
        <v>12692</v>
      </c>
      <c r="I22" s="2524">
        <v>25779</v>
      </c>
      <c r="J22" s="1364"/>
      <c r="K22" s="2400">
        <v>25779</v>
      </c>
      <c r="L22" s="2507" t="s">
        <v>1796</v>
      </c>
      <c r="M22" s="2544"/>
      <c r="N22" s="2544"/>
    </row>
    <row r="23" spans="1:14" ht="12" customHeight="1">
      <c r="B23" s="2377" t="s">
        <v>1798</v>
      </c>
      <c r="C23" s="2509"/>
      <c r="D23" s="2504" t="s">
        <v>132</v>
      </c>
      <c r="E23" s="2537">
        <v>18350</v>
      </c>
      <c r="F23" s="2396">
        <v>36868</v>
      </c>
      <c r="G23" s="2396">
        <v>78473</v>
      </c>
      <c r="H23" s="2396">
        <v>46402</v>
      </c>
      <c r="I23" s="2524">
        <v>180093</v>
      </c>
      <c r="J23" s="1364"/>
      <c r="K23" s="2400">
        <v>180093</v>
      </c>
      <c r="L23" s="2507" t="s">
        <v>1798</v>
      </c>
      <c r="M23" s="2544"/>
      <c r="N23" s="2544"/>
    </row>
    <row r="24" spans="1:14" ht="9.9499999999999993" customHeight="1">
      <c r="B24" s="2510"/>
      <c r="C24" s="2510"/>
      <c r="D24" s="2464" t="s">
        <v>1799</v>
      </c>
      <c r="E24" s="2404"/>
      <c r="F24" s="2397"/>
      <c r="G24" s="2397"/>
      <c r="H24" s="2397"/>
      <c r="I24" s="2565" t="s">
        <v>3109</v>
      </c>
      <c r="J24" s="2397"/>
      <c r="K24" s="2405" t="s">
        <v>3109</v>
      </c>
      <c r="L24" s="794"/>
      <c r="M24" s="2544"/>
      <c r="N24" s="2544"/>
    </row>
    <row r="25" spans="1:14" ht="9" customHeight="1">
      <c r="B25" s="2510"/>
      <c r="C25" s="2510"/>
      <c r="D25" s="2464" t="s">
        <v>3097</v>
      </c>
      <c r="E25" s="2404"/>
      <c r="F25" s="2397"/>
      <c r="G25" s="2397"/>
      <c r="H25" s="2397"/>
      <c r="I25" s="2397"/>
      <c r="J25" s="2397"/>
      <c r="K25" s="2405" t="s">
        <v>3109</v>
      </c>
      <c r="L25" s="794"/>
      <c r="M25" s="2544"/>
      <c r="N25" s="2544"/>
    </row>
    <row r="26" spans="1:14">
      <c r="B26" s="2511" t="s">
        <v>3098</v>
      </c>
      <c r="C26" s="2510"/>
      <c r="D26" s="2464" t="s">
        <v>1674</v>
      </c>
      <c r="E26" s="2404">
        <v>12769</v>
      </c>
      <c r="F26" s="2397">
        <v>1003</v>
      </c>
      <c r="G26" s="2397">
        <v>59</v>
      </c>
      <c r="H26" s="2397">
        <v>982</v>
      </c>
      <c r="I26" s="2397">
        <v>14813</v>
      </c>
      <c r="J26" s="2397"/>
      <c r="K26" s="2411">
        <v>14813</v>
      </c>
      <c r="L26" s="2502" t="s">
        <v>3098</v>
      </c>
      <c r="M26" s="2544"/>
      <c r="N26" s="2544"/>
    </row>
    <row r="27" spans="1:14" ht="12" customHeight="1">
      <c r="B27" s="2377" t="s">
        <v>3099</v>
      </c>
      <c r="C27" s="2509"/>
      <c r="D27" s="2504" t="s">
        <v>3100</v>
      </c>
      <c r="E27" s="2537">
        <v>39394</v>
      </c>
      <c r="F27" s="2396">
        <v>12</v>
      </c>
      <c r="G27" s="2396">
        <v>1</v>
      </c>
      <c r="H27" s="2396">
        <v>5263</v>
      </c>
      <c r="I27" s="1364">
        <v>44670</v>
      </c>
      <c r="J27" s="1364"/>
      <c r="K27" s="2400">
        <v>44670</v>
      </c>
      <c r="L27" s="2507" t="s">
        <v>3099</v>
      </c>
      <c r="M27" s="2544"/>
      <c r="N27" s="2544"/>
    </row>
    <row r="28" spans="1:14" ht="12" customHeight="1">
      <c r="B28" s="2377" t="s">
        <v>3101</v>
      </c>
      <c r="C28" s="2509"/>
      <c r="D28" s="2504" t="s">
        <v>2769</v>
      </c>
      <c r="E28" s="2537">
        <v>41557</v>
      </c>
      <c r="F28" s="2396">
        <v>17</v>
      </c>
      <c r="G28" s="2396">
        <v>197</v>
      </c>
      <c r="H28" s="2396">
        <v>8598</v>
      </c>
      <c r="I28" s="1364">
        <v>50369</v>
      </c>
      <c r="J28" s="1364"/>
      <c r="K28" s="2400">
        <v>50369</v>
      </c>
      <c r="L28" s="2507" t="s">
        <v>3101</v>
      </c>
      <c r="M28" s="2544"/>
      <c r="N28" s="2544"/>
    </row>
    <row r="29" spans="1:14" ht="12" customHeight="1">
      <c r="B29" s="2377" t="s">
        <v>2770</v>
      </c>
      <c r="C29" s="2509"/>
      <c r="D29" s="2504" t="s">
        <v>301</v>
      </c>
      <c r="E29" s="2537">
        <v>4569</v>
      </c>
      <c r="F29" s="2396">
        <v>0</v>
      </c>
      <c r="G29" s="2396">
        <v>31</v>
      </c>
      <c r="H29" s="2396">
        <v>1188</v>
      </c>
      <c r="I29" s="1364">
        <v>5788</v>
      </c>
      <c r="J29" s="1364"/>
      <c r="K29" s="2400">
        <v>5788</v>
      </c>
      <c r="L29" s="2507" t="s">
        <v>2770</v>
      </c>
      <c r="M29" s="2544"/>
      <c r="N29" s="2544"/>
    </row>
    <row r="30" spans="1:14" ht="12" customHeight="1">
      <c r="B30" s="2377" t="s">
        <v>302</v>
      </c>
      <c r="C30" s="2509"/>
      <c r="D30" s="2504" t="s">
        <v>303</v>
      </c>
      <c r="E30" s="2537">
        <v>331</v>
      </c>
      <c r="F30" s="2396">
        <v>0</v>
      </c>
      <c r="G30" s="2396">
        <v>0</v>
      </c>
      <c r="H30" s="2396">
        <v>0</v>
      </c>
      <c r="I30" s="1364">
        <v>331</v>
      </c>
      <c r="J30" s="1364"/>
      <c r="K30" s="2400">
        <v>331</v>
      </c>
      <c r="L30" s="2507" t="s">
        <v>302</v>
      </c>
      <c r="M30" s="2544"/>
      <c r="N30" s="2544"/>
    </row>
    <row r="31" spans="1:14" ht="12" customHeight="1">
      <c r="B31" s="2377" t="s">
        <v>304</v>
      </c>
      <c r="C31" s="2509"/>
      <c r="D31" s="2504" t="s">
        <v>305</v>
      </c>
      <c r="E31" s="2537">
        <v>0</v>
      </c>
      <c r="F31" s="2396">
        <v>0</v>
      </c>
      <c r="G31" s="2396">
        <v>0</v>
      </c>
      <c r="H31" s="2396">
        <v>0</v>
      </c>
      <c r="I31" s="1364">
        <v>0</v>
      </c>
      <c r="J31" s="1364"/>
      <c r="K31" s="2400">
        <v>0</v>
      </c>
      <c r="L31" s="2507" t="s">
        <v>304</v>
      </c>
      <c r="M31" s="2544"/>
      <c r="N31" s="2544"/>
    </row>
    <row r="32" spans="1:14" ht="12" customHeight="1">
      <c r="B32" s="2377" t="s">
        <v>306</v>
      </c>
      <c r="C32" s="2509"/>
      <c r="D32" s="2504" t="s">
        <v>307</v>
      </c>
      <c r="E32" s="2537">
        <v>0</v>
      </c>
      <c r="F32" s="2396">
        <v>0</v>
      </c>
      <c r="G32" s="2396">
        <v>0</v>
      </c>
      <c r="H32" s="2396">
        <v>0</v>
      </c>
      <c r="I32" s="1364">
        <v>0</v>
      </c>
      <c r="J32" s="1364"/>
      <c r="K32" s="2400">
        <v>0</v>
      </c>
      <c r="L32" s="2507" t="s">
        <v>306</v>
      </c>
      <c r="M32" s="2544"/>
      <c r="N32" s="2544"/>
    </row>
    <row r="33" spans="2:14" ht="12" customHeight="1">
      <c r="B33" s="2377" t="s">
        <v>308</v>
      </c>
      <c r="C33" s="2509"/>
      <c r="D33" s="2504" t="s">
        <v>309</v>
      </c>
      <c r="E33" s="2537">
        <v>5163</v>
      </c>
      <c r="F33" s="2396">
        <v>71</v>
      </c>
      <c r="G33" s="2396">
        <v>0</v>
      </c>
      <c r="H33" s="2396">
        <v>0</v>
      </c>
      <c r="I33" s="1364">
        <v>5234</v>
      </c>
      <c r="J33" s="1364"/>
      <c r="K33" s="2400">
        <v>5234</v>
      </c>
      <c r="L33" s="2507" t="s">
        <v>308</v>
      </c>
      <c r="N33" s="2544"/>
    </row>
    <row r="34" spans="2:14" ht="12" customHeight="1">
      <c r="B34" s="2377" t="s">
        <v>310</v>
      </c>
      <c r="C34" s="2509"/>
      <c r="D34" s="2504" t="s">
        <v>311</v>
      </c>
      <c r="E34" s="2537">
        <v>0</v>
      </c>
      <c r="F34" s="2396">
        <v>192818</v>
      </c>
      <c r="G34" s="2396">
        <v>0</v>
      </c>
      <c r="H34" s="2396">
        <v>0</v>
      </c>
      <c r="I34" s="1364">
        <v>192818</v>
      </c>
      <c r="J34" s="1364"/>
      <c r="K34" s="2400">
        <v>192818</v>
      </c>
      <c r="L34" s="2507" t="s">
        <v>310</v>
      </c>
      <c r="N34" s="2544"/>
    </row>
    <row r="35" spans="2:14" ht="12" customHeight="1">
      <c r="B35" s="2377" t="s">
        <v>312</v>
      </c>
      <c r="C35" s="2509"/>
      <c r="D35" s="2504" t="s">
        <v>313</v>
      </c>
      <c r="E35" s="2537">
        <v>0</v>
      </c>
      <c r="F35" s="2396">
        <v>0</v>
      </c>
      <c r="G35" s="2396">
        <v>0</v>
      </c>
      <c r="H35" s="2396">
        <v>0</v>
      </c>
      <c r="I35" s="1364">
        <v>0</v>
      </c>
      <c r="J35" s="1364"/>
      <c r="K35" s="2400">
        <v>0</v>
      </c>
      <c r="L35" s="2507" t="s">
        <v>312</v>
      </c>
      <c r="N35" s="2544"/>
    </row>
    <row r="36" spans="2:14" ht="12" customHeight="1">
      <c r="B36" s="2377" t="s">
        <v>314</v>
      </c>
      <c r="C36" s="2509"/>
      <c r="D36" s="2504" t="s">
        <v>2739</v>
      </c>
      <c r="E36" s="2537">
        <v>2006</v>
      </c>
      <c r="F36" s="2396">
        <v>188</v>
      </c>
      <c r="G36" s="2396">
        <v>0</v>
      </c>
      <c r="H36" s="2396">
        <v>0</v>
      </c>
      <c r="I36" s="1364">
        <v>2194</v>
      </c>
      <c r="J36" s="1364"/>
      <c r="K36" s="2400">
        <v>2194</v>
      </c>
      <c r="L36" s="2507" t="s">
        <v>314</v>
      </c>
      <c r="N36" s="2544"/>
    </row>
    <row r="37" spans="2:14" ht="12" customHeight="1">
      <c r="B37" s="2377" t="s">
        <v>2740</v>
      </c>
      <c r="C37" s="2509"/>
      <c r="D37" s="2504" t="s">
        <v>2151</v>
      </c>
      <c r="E37" s="3093" t="s">
        <v>134</v>
      </c>
      <c r="F37" s="2396" t="s">
        <v>134</v>
      </c>
      <c r="G37" s="2396" t="s">
        <v>134</v>
      </c>
      <c r="H37" s="2396">
        <v>1341</v>
      </c>
      <c r="I37" s="1364">
        <v>1341</v>
      </c>
      <c r="J37" s="1364"/>
      <c r="K37" s="2400">
        <v>1341</v>
      </c>
      <c r="L37" s="2507" t="s">
        <v>2740</v>
      </c>
      <c r="N37" s="2544"/>
    </row>
    <row r="38" spans="2:14" ht="12" customHeight="1">
      <c r="B38" s="2377" t="s">
        <v>2152</v>
      </c>
      <c r="C38" s="2509"/>
      <c r="D38" s="2504" t="s">
        <v>755</v>
      </c>
      <c r="E38" s="2537">
        <v>0</v>
      </c>
      <c r="F38" s="2396">
        <v>0</v>
      </c>
      <c r="G38" s="2396">
        <v>0</v>
      </c>
      <c r="H38" s="2396">
        <v>-461</v>
      </c>
      <c r="I38" s="1364">
        <v>-461</v>
      </c>
      <c r="J38" s="1364"/>
      <c r="K38" s="2400">
        <v>-461</v>
      </c>
      <c r="L38" s="2507" t="s">
        <v>2152</v>
      </c>
    </row>
    <row r="39" spans="2:14" ht="12" customHeight="1">
      <c r="B39" s="2377" t="s">
        <v>756</v>
      </c>
      <c r="C39" s="2509"/>
      <c r="D39" s="2504" t="s">
        <v>1682</v>
      </c>
      <c r="E39" s="2537" t="s">
        <v>134</v>
      </c>
      <c r="F39" s="2396" t="s">
        <v>134</v>
      </c>
      <c r="G39" s="2396" t="s">
        <v>134</v>
      </c>
      <c r="H39" s="2396">
        <v>36865</v>
      </c>
      <c r="I39" s="1364">
        <v>36865</v>
      </c>
      <c r="J39" s="1364"/>
      <c r="K39" s="2400">
        <v>36865</v>
      </c>
      <c r="L39" s="2507" t="s">
        <v>756</v>
      </c>
    </row>
    <row r="40" spans="2:14" ht="12" customHeight="1">
      <c r="B40" s="2377" t="s">
        <v>757</v>
      </c>
      <c r="C40" s="2509"/>
      <c r="D40" s="2504" t="s">
        <v>1684</v>
      </c>
      <c r="E40" s="2537" t="s">
        <v>134</v>
      </c>
      <c r="F40" s="2396" t="s">
        <v>134</v>
      </c>
      <c r="G40" s="2396" t="s">
        <v>134</v>
      </c>
      <c r="H40" s="2396">
        <v>11308</v>
      </c>
      <c r="I40" s="1364">
        <v>11308</v>
      </c>
      <c r="J40" s="1364"/>
      <c r="K40" s="2400">
        <v>11308</v>
      </c>
      <c r="L40" s="2507" t="s">
        <v>757</v>
      </c>
    </row>
    <row r="41" spans="2:14" ht="12" customHeight="1">
      <c r="B41" s="2377" t="s">
        <v>758</v>
      </c>
      <c r="C41" s="2509"/>
      <c r="D41" s="2504" t="s">
        <v>2393</v>
      </c>
      <c r="E41" s="2537" t="s">
        <v>134</v>
      </c>
      <c r="F41" s="2396" t="s">
        <v>134</v>
      </c>
      <c r="G41" s="2396">
        <v>25920</v>
      </c>
      <c r="H41" s="2396" t="s">
        <v>134</v>
      </c>
      <c r="I41" s="1364">
        <v>25920</v>
      </c>
      <c r="J41" s="1364"/>
      <c r="K41" s="2400">
        <v>25920</v>
      </c>
      <c r="L41" s="2507" t="s">
        <v>758</v>
      </c>
    </row>
    <row r="42" spans="2:14" ht="12" customHeight="1">
      <c r="B42" s="2377" t="s">
        <v>759</v>
      </c>
      <c r="C42" s="2509"/>
      <c r="D42" s="2504" t="s">
        <v>2395</v>
      </c>
      <c r="E42" s="2537" t="s">
        <v>134</v>
      </c>
      <c r="F42" s="2396" t="s">
        <v>134</v>
      </c>
      <c r="G42" s="2396">
        <v>-1853</v>
      </c>
      <c r="H42" s="2396" t="s">
        <v>134</v>
      </c>
      <c r="I42" s="1364">
        <v>-1853</v>
      </c>
      <c r="J42" s="1364"/>
      <c r="K42" s="2400">
        <v>-1853</v>
      </c>
      <c r="L42" s="2507" t="s">
        <v>759</v>
      </c>
    </row>
    <row r="43" spans="2:14" ht="12" customHeight="1">
      <c r="B43" s="2377" t="s">
        <v>760</v>
      </c>
      <c r="C43" s="2509"/>
      <c r="D43" s="2504" t="s">
        <v>963</v>
      </c>
      <c r="E43" s="2537">
        <v>10</v>
      </c>
      <c r="F43" s="2396">
        <v>300</v>
      </c>
      <c r="G43" s="2396">
        <v>1921</v>
      </c>
      <c r="H43" s="2396">
        <v>794</v>
      </c>
      <c r="I43" s="1364">
        <v>3025</v>
      </c>
      <c r="J43" s="1364"/>
      <c r="K43" s="2400">
        <v>3025</v>
      </c>
      <c r="L43" s="2507" t="s">
        <v>760</v>
      </c>
    </row>
    <row r="44" spans="2:14" ht="12" customHeight="1">
      <c r="B44" s="2377" t="s">
        <v>761</v>
      </c>
      <c r="C44" s="2509"/>
      <c r="D44" s="2504" t="s">
        <v>762</v>
      </c>
      <c r="E44" s="2537">
        <v>105799</v>
      </c>
      <c r="F44" s="2396">
        <v>194409</v>
      </c>
      <c r="G44" s="2396">
        <v>26276</v>
      </c>
      <c r="H44" s="2759">
        <v>65878</v>
      </c>
      <c r="I44" s="1364">
        <v>392362</v>
      </c>
      <c r="J44" s="1364"/>
      <c r="K44" s="2400">
        <v>392362</v>
      </c>
      <c r="L44" s="2507" t="s">
        <v>761</v>
      </c>
    </row>
    <row r="45" spans="2:14" ht="9.9499999999999993" customHeight="1">
      <c r="B45" s="2510"/>
      <c r="C45" s="2510"/>
      <c r="D45" s="2464" t="s">
        <v>763</v>
      </c>
      <c r="E45" s="2404"/>
      <c r="F45" s="2397"/>
      <c r="G45" s="2397"/>
      <c r="H45" s="2397"/>
      <c r="I45" s="2397"/>
      <c r="J45" s="2397"/>
      <c r="K45" s="2405" t="s">
        <v>3109</v>
      </c>
      <c r="L45" s="794"/>
    </row>
    <row r="46" spans="2:14" ht="18">
      <c r="B46" s="2553" t="s">
        <v>764</v>
      </c>
      <c r="C46" s="1701"/>
      <c r="D46" s="1702" t="s">
        <v>1674</v>
      </c>
      <c r="E46" s="1703">
        <v>384</v>
      </c>
      <c r="F46" s="2566">
        <v>22</v>
      </c>
      <c r="G46" s="2566">
        <v>5</v>
      </c>
      <c r="H46" s="2566">
        <v>114</v>
      </c>
      <c r="I46" s="2555">
        <v>525</v>
      </c>
      <c r="J46" s="2555"/>
      <c r="K46" s="2556">
        <v>525</v>
      </c>
      <c r="L46" s="2557" t="s">
        <v>764</v>
      </c>
      <c r="M46" s="2543">
        <v>49</v>
      </c>
    </row>
    <row r="47" spans="2:14" ht="12.75" customHeight="1" thickBot="1">
      <c r="B47" s="2525" t="s">
        <v>765</v>
      </c>
      <c r="C47" s="2503"/>
      <c r="D47" s="2526" t="s">
        <v>766</v>
      </c>
      <c r="E47" s="2567">
        <v>15993</v>
      </c>
      <c r="F47" s="2568">
        <v>5</v>
      </c>
      <c r="G47" s="2568">
        <v>0</v>
      </c>
      <c r="H47" s="2568">
        <v>0</v>
      </c>
      <c r="I47" s="2412">
        <v>15998</v>
      </c>
      <c r="J47" s="2412"/>
      <c r="K47" s="2413">
        <v>15998</v>
      </c>
      <c r="L47" s="2531" t="s">
        <v>765</v>
      </c>
    </row>
    <row r="48" spans="2:14" ht="13.5" customHeight="1"/>
    <row r="50" spans="1:1" ht="10.5" customHeight="1">
      <c r="A50" s="2560"/>
    </row>
  </sheetData>
  <mergeCells count="2">
    <mergeCell ref="M1:M14"/>
    <mergeCell ref="A1:A22"/>
  </mergeCells>
  <phoneticPr fontId="0" type="noConversion"/>
  <printOptions horizontalCentered="1"/>
  <pageMargins left="0.33" right="0.33" top="1" bottom="0.5" header="0.3" footer="0.3"/>
  <pageSetup scale="91" orientation="landscape" horizontalDpi="1200" verticalDpi="1200" r:id="rId1"/>
</worksheet>
</file>

<file path=xl/worksheets/sheet41.xml><?xml version="1.0" encoding="utf-8"?>
<worksheet xmlns="http://schemas.openxmlformats.org/spreadsheetml/2006/main" xmlns:r="http://schemas.openxmlformats.org/officeDocument/2006/relationships">
  <sheetPr codeName="Sheet31">
    <pageSetUpPr fitToPage="1"/>
  </sheetPr>
  <dimension ref="A1:N63"/>
  <sheetViews>
    <sheetView workbookViewId="0">
      <selection activeCell="O34" sqref="O34"/>
    </sheetView>
  </sheetViews>
  <sheetFormatPr defaultColWidth="8.83203125" defaultRowHeight="10.5"/>
  <cols>
    <col min="1" max="1" width="3.5" style="39" customWidth="1"/>
    <col min="2" max="2" width="4.83203125" style="39" customWidth="1"/>
    <col min="3" max="3" width="5.83203125" style="39" customWidth="1"/>
    <col min="4" max="4" width="42.83203125" style="39" customWidth="1"/>
    <col min="5" max="11" width="13.33203125" style="39" customWidth="1"/>
    <col min="12" max="12" width="4.83203125" style="39" customWidth="1"/>
    <col min="13" max="13" width="3.5" style="39" customWidth="1"/>
    <col min="14" max="14" width="2.6640625" style="39" customWidth="1"/>
    <col min="15" max="16384" width="8.83203125" style="39"/>
  </cols>
  <sheetData>
    <row r="1" spans="2:14">
      <c r="B1" s="2485"/>
      <c r="C1" s="2451"/>
      <c r="D1" s="2451"/>
      <c r="E1" s="2451"/>
      <c r="F1" s="2451"/>
      <c r="G1" s="2451"/>
      <c r="H1" s="2451"/>
      <c r="I1" s="2451"/>
      <c r="J1" s="2451"/>
      <c r="K1" s="2451"/>
      <c r="L1" s="2454"/>
    </row>
    <row r="2" spans="2:14" ht="18">
      <c r="B2" s="2455" t="s">
        <v>2625</v>
      </c>
      <c r="C2" s="2456"/>
      <c r="D2" s="2456"/>
      <c r="E2" s="2456"/>
      <c r="F2" s="2456"/>
      <c r="G2" s="2456"/>
      <c r="H2" s="2456"/>
      <c r="I2" s="2456"/>
      <c r="J2" s="2456"/>
      <c r="K2" s="2456"/>
      <c r="L2" s="2457"/>
      <c r="M2" s="2543">
        <v>50</v>
      </c>
    </row>
    <row r="3" spans="2:14" ht="11.25" customHeight="1">
      <c r="B3" s="793" t="s">
        <v>1840</v>
      </c>
      <c r="C3" s="2456"/>
      <c r="D3" s="2456"/>
      <c r="E3" s="2456"/>
      <c r="F3" s="2456"/>
      <c r="G3" s="2456"/>
      <c r="H3" s="2456"/>
      <c r="I3" s="2456"/>
      <c r="J3" s="2456"/>
      <c r="K3" s="2456"/>
      <c r="L3" s="2457"/>
    </row>
    <row r="4" spans="2:14" ht="18.75" customHeight="1" thickBot="1">
      <c r="B4" s="2468"/>
      <c r="C4" s="2469"/>
      <c r="D4" s="2469"/>
      <c r="E4" s="2469"/>
      <c r="F4" s="2469"/>
      <c r="G4" s="2469"/>
      <c r="H4" s="2469"/>
      <c r="I4" s="2469"/>
      <c r="J4" s="2469"/>
      <c r="K4" s="2469"/>
      <c r="L4" s="2470"/>
      <c r="N4" s="2544"/>
    </row>
    <row r="5" spans="2:14" ht="12.95" customHeight="1" thickTop="1">
      <c r="B5" s="800"/>
      <c r="C5" s="803"/>
      <c r="D5" s="803"/>
      <c r="E5" s="797" t="s">
        <v>2484</v>
      </c>
      <c r="F5" s="2473"/>
      <c r="G5" s="2473"/>
      <c r="H5" s="2473"/>
      <c r="I5" s="798"/>
      <c r="J5" s="800"/>
      <c r="K5" s="800"/>
      <c r="L5" s="800"/>
      <c r="M5" s="2544"/>
      <c r="N5" s="2544"/>
    </row>
    <row r="6" spans="2:14" ht="9" customHeight="1">
      <c r="B6" s="800"/>
      <c r="C6" s="800"/>
      <c r="D6" s="800"/>
      <c r="E6" s="796"/>
      <c r="F6" s="2474" t="s">
        <v>1740</v>
      </c>
      <c r="G6" s="796"/>
      <c r="H6" s="796"/>
      <c r="I6" s="2474" t="s">
        <v>2422</v>
      </c>
      <c r="J6" s="800"/>
      <c r="K6" s="800"/>
      <c r="L6" s="800"/>
      <c r="M6" s="2544"/>
      <c r="N6" s="2544"/>
    </row>
    <row r="7" spans="2:14" ht="9" customHeight="1">
      <c r="B7" s="122" t="s">
        <v>1741</v>
      </c>
      <c r="C7" s="122" t="s">
        <v>1187</v>
      </c>
      <c r="D7" s="122" t="s">
        <v>1742</v>
      </c>
      <c r="E7" s="122" t="s">
        <v>1743</v>
      </c>
      <c r="F7" s="122" t="s">
        <v>405</v>
      </c>
      <c r="G7" s="122" t="s">
        <v>1744</v>
      </c>
      <c r="H7" s="122" t="s">
        <v>1745</v>
      </c>
      <c r="I7" s="122" t="s">
        <v>1746</v>
      </c>
      <c r="J7" s="122" t="s">
        <v>1747</v>
      </c>
      <c r="K7" s="122" t="s">
        <v>2422</v>
      </c>
      <c r="L7" s="122" t="s">
        <v>2979</v>
      </c>
      <c r="M7" s="2544"/>
      <c r="N7" s="2544"/>
    </row>
    <row r="8" spans="2:14" ht="9" customHeight="1">
      <c r="B8" s="122" t="s">
        <v>988</v>
      </c>
      <c r="C8" s="122" t="s">
        <v>1928</v>
      </c>
      <c r="D8" s="122" t="s">
        <v>1748</v>
      </c>
      <c r="E8" s="122" t="s">
        <v>1749</v>
      </c>
      <c r="F8" s="122" t="s">
        <v>954</v>
      </c>
      <c r="G8" s="122" t="s">
        <v>2635</v>
      </c>
      <c r="H8" s="800"/>
      <c r="I8" s="122" t="s">
        <v>956</v>
      </c>
      <c r="J8" s="800"/>
      <c r="K8" s="800"/>
      <c r="L8" s="122" t="s">
        <v>988</v>
      </c>
      <c r="M8" s="2544"/>
      <c r="N8" s="2544"/>
    </row>
    <row r="9" spans="2:14">
      <c r="B9" s="800"/>
      <c r="C9" s="800"/>
      <c r="D9" s="122" t="s">
        <v>3054</v>
      </c>
      <c r="E9" s="122" t="s">
        <v>1372</v>
      </c>
      <c r="F9" s="122" t="s">
        <v>1373</v>
      </c>
      <c r="G9" s="122" t="s">
        <v>1374</v>
      </c>
      <c r="H9" s="122" t="s">
        <v>1375</v>
      </c>
      <c r="I9" s="122" t="s">
        <v>1376</v>
      </c>
      <c r="J9" s="122" t="s">
        <v>37</v>
      </c>
      <c r="K9" s="122" t="s">
        <v>38</v>
      </c>
      <c r="L9" s="800"/>
      <c r="M9" s="2544"/>
      <c r="N9" s="2544"/>
    </row>
    <row r="10" spans="2:14" ht="3.95" customHeight="1" thickBot="1">
      <c r="B10" s="801"/>
      <c r="C10" s="801"/>
      <c r="D10" s="801"/>
      <c r="E10" s="800"/>
      <c r="F10" s="800"/>
      <c r="G10" s="800"/>
      <c r="H10" s="800"/>
      <c r="I10" s="800"/>
      <c r="J10" s="800"/>
      <c r="K10" s="800"/>
      <c r="L10" s="801"/>
      <c r="M10" s="2544"/>
      <c r="N10" s="2544"/>
    </row>
    <row r="11" spans="2:14" ht="12" customHeight="1">
      <c r="B11" s="2569"/>
      <c r="C11" s="2510"/>
      <c r="D11" s="2464" t="s">
        <v>2821</v>
      </c>
      <c r="E11" s="2414"/>
      <c r="F11" s="2415"/>
      <c r="G11" s="2415"/>
      <c r="H11" s="2415"/>
      <c r="I11" s="2415"/>
      <c r="J11" s="2415"/>
      <c r="K11" s="2416" t="s">
        <v>3109</v>
      </c>
      <c r="L11" s="2570"/>
      <c r="M11" s="2544"/>
      <c r="N11" s="2544"/>
    </row>
    <row r="12" spans="2:14" ht="12" customHeight="1">
      <c r="B12" s="2511" t="s">
        <v>767</v>
      </c>
      <c r="C12" s="2510"/>
      <c r="D12" s="2464" t="s">
        <v>768</v>
      </c>
      <c r="E12" s="2406">
        <v>1859</v>
      </c>
      <c r="F12" s="2407">
        <v>1</v>
      </c>
      <c r="G12" s="2407">
        <v>0</v>
      </c>
      <c r="H12" s="2407">
        <v>0</v>
      </c>
      <c r="I12" s="2397">
        <v>1860</v>
      </c>
      <c r="J12" s="2417" t="s">
        <v>1268</v>
      </c>
      <c r="K12" s="2411">
        <v>1860</v>
      </c>
      <c r="L12" s="2536" t="s">
        <v>767</v>
      </c>
      <c r="M12" s="2544"/>
      <c r="N12" s="2544"/>
    </row>
    <row r="13" spans="2:14" ht="12" customHeight="1">
      <c r="B13" s="2377" t="s">
        <v>769</v>
      </c>
      <c r="C13" s="2509"/>
      <c r="D13" s="2504" t="s">
        <v>770</v>
      </c>
      <c r="E13" s="2398">
        <v>250</v>
      </c>
      <c r="F13" s="2399">
        <v>0</v>
      </c>
      <c r="G13" s="2399">
        <v>0</v>
      </c>
      <c r="H13" s="2399">
        <v>6</v>
      </c>
      <c r="I13" s="1364">
        <v>256</v>
      </c>
      <c r="J13" s="1364"/>
      <c r="K13" s="2400">
        <v>256</v>
      </c>
      <c r="L13" s="2571" t="s">
        <v>769</v>
      </c>
      <c r="M13" s="2544"/>
      <c r="N13" s="2544"/>
    </row>
    <row r="14" spans="2:14" ht="12" customHeight="1">
      <c r="B14" s="2377" t="s">
        <v>771</v>
      </c>
      <c r="C14" s="2509"/>
      <c r="D14" s="2504" t="s">
        <v>772</v>
      </c>
      <c r="E14" s="2398">
        <v>0</v>
      </c>
      <c r="F14" s="2399">
        <v>0</v>
      </c>
      <c r="G14" s="2399">
        <v>0</v>
      </c>
      <c r="H14" s="2399">
        <v>0</v>
      </c>
      <c r="I14" s="1364">
        <v>0</v>
      </c>
      <c r="J14" s="1364"/>
      <c r="K14" s="2400">
        <v>0</v>
      </c>
      <c r="L14" s="2571" t="s">
        <v>771</v>
      </c>
      <c r="M14" s="2544"/>
      <c r="N14" s="2544"/>
    </row>
    <row r="15" spans="2:14" ht="12" customHeight="1">
      <c r="B15" s="2377" t="s">
        <v>773</v>
      </c>
      <c r="C15" s="2509"/>
      <c r="D15" s="2504" t="s">
        <v>311</v>
      </c>
      <c r="E15" s="2398">
        <v>0</v>
      </c>
      <c r="F15" s="2399">
        <v>10273</v>
      </c>
      <c r="G15" s="2399">
        <v>0</v>
      </c>
      <c r="H15" s="2399">
        <v>0</v>
      </c>
      <c r="I15" s="1364">
        <v>10273</v>
      </c>
      <c r="J15" s="1364"/>
      <c r="K15" s="2400">
        <v>10273</v>
      </c>
      <c r="L15" s="2571" t="s">
        <v>773</v>
      </c>
      <c r="M15" s="2544"/>
      <c r="N15" s="2544"/>
    </row>
    <row r="16" spans="2:14" ht="12" customHeight="1">
      <c r="B16" s="2377" t="s">
        <v>774</v>
      </c>
      <c r="C16" s="2509"/>
      <c r="D16" s="2504" t="s">
        <v>313</v>
      </c>
      <c r="E16" s="2398">
        <v>0</v>
      </c>
      <c r="F16" s="2399">
        <v>0</v>
      </c>
      <c r="G16" s="2399">
        <v>0</v>
      </c>
      <c r="H16" s="2399">
        <v>0</v>
      </c>
      <c r="I16" s="1364">
        <v>0</v>
      </c>
      <c r="J16" s="1364"/>
      <c r="K16" s="2400">
        <v>0</v>
      </c>
      <c r="L16" s="2571" t="s">
        <v>774</v>
      </c>
      <c r="M16" s="2544"/>
      <c r="N16" s="2544"/>
    </row>
    <row r="17" spans="1:14" ht="12" customHeight="1">
      <c r="B17" s="2377" t="s">
        <v>775</v>
      </c>
      <c r="C17" s="2509"/>
      <c r="D17" s="2504" t="s">
        <v>2739</v>
      </c>
      <c r="E17" s="2398">
        <v>0</v>
      </c>
      <c r="F17" s="2399">
        <v>0</v>
      </c>
      <c r="G17" s="2399">
        <v>0</v>
      </c>
      <c r="H17" s="2399">
        <v>0</v>
      </c>
      <c r="I17" s="1364">
        <v>0</v>
      </c>
      <c r="J17" s="1364"/>
      <c r="K17" s="2400">
        <v>0</v>
      </c>
      <c r="L17" s="2571" t="s">
        <v>775</v>
      </c>
      <c r="M17" s="2544"/>
      <c r="N17" s="2544"/>
    </row>
    <row r="18" spans="1:14" ht="12" customHeight="1">
      <c r="B18" s="2377" t="s">
        <v>776</v>
      </c>
      <c r="C18" s="2509"/>
      <c r="D18" s="2504" t="s">
        <v>2151</v>
      </c>
      <c r="E18" s="3089" t="s">
        <v>134</v>
      </c>
      <c r="F18" s="1362" t="s">
        <v>134</v>
      </c>
      <c r="G18" s="1362" t="s">
        <v>134</v>
      </c>
      <c r="H18" s="2399">
        <v>0</v>
      </c>
      <c r="I18" s="1364">
        <v>0</v>
      </c>
      <c r="J18" s="1364"/>
      <c r="K18" s="2400">
        <v>0</v>
      </c>
      <c r="L18" s="2571" t="s">
        <v>776</v>
      </c>
      <c r="M18" s="2544"/>
      <c r="N18" s="2544"/>
    </row>
    <row r="19" spans="1:14" ht="12" customHeight="1">
      <c r="B19" s="2377" t="s">
        <v>777</v>
      </c>
      <c r="C19" s="2509"/>
      <c r="D19" s="2504" t="s">
        <v>755</v>
      </c>
      <c r="E19" s="2398">
        <v>0</v>
      </c>
      <c r="F19" s="2399">
        <v>0</v>
      </c>
      <c r="G19" s="2399">
        <v>827</v>
      </c>
      <c r="H19" s="2399">
        <v>0</v>
      </c>
      <c r="I19" s="1364">
        <v>827</v>
      </c>
      <c r="J19" s="1364"/>
      <c r="K19" s="2400">
        <v>827</v>
      </c>
      <c r="L19" s="2571" t="s">
        <v>777</v>
      </c>
      <c r="M19" s="2544"/>
      <c r="N19" s="2544"/>
    </row>
    <row r="20" spans="1:14" ht="12" customHeight="1">
      <c r="B20" s="2377" t="s">
        <v>778</v>
      </c>
      <c r="C20" s="2509"/>
      <c r="D20" s="2504" t="s">
        <v>1682</v>
      </c>
      <c r="E20" s="2401" t="s">
        <v>134</v>
      </c>
      <c r="F20" s="1362" t="s">
        <v>134</v>
      </c>
      <c r="G20" s="1362" t="s">
        <v>134</v>
      </c>
      <c r="H20" s="2399">
        <v>3531</v>
      </c>
      <c r="I20" s="1364">
        <v>3531</v>
      </c>
      <c r="J20" s="1364"/>
      <c r="K20" s="2400">
        <v>3531</v>
      </c>
      <c r="L20" s="2571" t="s">
        <v>778</v>
      </c>
      <c r="M20" s="2544"/>
      <c r="N20" s="2544"/>
    </row>
    <row r="21" spans="1:14" ht="12" customHeight="1">
      <c r="B21" s="2377" t="s">
        <v>779</v>
      </c>
      <c r="C21" s="2509"/>
      <c r="D21" s="2504" t="s">
        <v>1684</v>
      </c>
      <c r="E21" s="2401" t="s">
        <v>134</v>
      </c>
      <c r="F21" s="1362" t="s">
        <v>134</v>
      </c>
      <c r="G21" s="1362" t="s">
        <v>134</v>
      </c>
      <c r="H21" s="2399">
        <v>621</v>
      </c>
      <c r="I21" s="1364">
        <v>621</v>
      </c>
      <c r="J21" s="1364"/>
      <c r="K21" s="2400">
        <v>621</v>
      </c>
      <c r="L21" s="2571" t="s">
        <v>779</v>
      </c>
      <c r="M21" s="2544"/>
      <c r="N21" s="2544"/>
    </row>
    <row r="22" spans="1:14" ht="12" customHeight="1">
      <c r="B22" s="2377" t="s">
        <v>780</v>
      </c>
      <c r="C22" s="2509"/>
      <c r="D22" s="2504" t="s">
        <v>2393</v>
      </c>
      <c r="E22" s="2401" t="s">
        <v>134</v>
      </c>
      <c r="F22" s="1362" t="s">
        <v>134</v>
      </c>
      <c r="G22" s="2399">
        <v>991</v>
      </c>
      <c r="H22" s="1362" t="s">
        <v>134</v>
      </c>
      <c r="I22" s="1364">
        <v>991</v>
      </c>
      <c r="J22" s="1364"/>
      <c r="K22" s="2400">
        <v>991</v>
      </c>
      <c r="L22" s="2571" t="s">
        <v>780</v>
      </c>
      <c r="M22" s="2544"/>
      <c r="N22" s="2544"/>
    </row>
    <row r="23" spans="1:14" ht="12" customHeight="1">
      <c r="B23" s="2377" t="s">
        <v>781</v>
      </c>
      <c r="C23" s="2509"/>
      <c r="D23" s="2504" t="s">
        <v>2395</v>
      </c>
      <c r="E23" s="2401" t="s">
        <v>134</v>
      </c>
      <c r="F23" s="1362" t="s">
        <v>134</v>
      </c>
      <c r="G23" s="2399">
        <v>-2995</v>
      </c>
      <c r="H23" s="1362" t="s">
        <v>134</v>
      </c>
      <c r="I23" s="1364">
        <v>-2995</v>
      </c>
      <c r="J23" s="1364"/>
      <c r="K23" s="2400">
        <v>-2995</v>
      </c>
      <c r="L23" s="2571" t="s">
        <v>781</v>
      </c>
      <c r="M23" s="2544"/>
      <c r="N23" s="2544"/>
    </row>
    <row r="24" spans="1:14" ht="12" customHeight="1">
      <c r="A24" s="3280" t="s">
        <v>853</v>
      </c>
      <c r="B24" s="2377" t="s">
        <v>782</v>
      </c>
      <c r="C24" s="2509"/>
      <c r="D24" s="2504" t="s">
        <v>963</v>
      </c>
      <c r="E24" s="2402">
        <v>0</v>
      </c>
      <c r="F24" s="2403">
        <v>0</v>
      </c>
      <c r="G24" s="2399">
        <v>1</v>
      </c>
      <c r="H24" s="2399">
        <v>0</v>
      </c>
      <c r="I24" s="1364">
        <v>1</v>
      </c>
      <c r="J24" s="1364"/>
      <c r="K24" s="2400">
        <v>1</v>
      </c>
      <c r="L24" s="2571" t="s">
        <v>782</v>
      </c>
      <c r="M24" s="2544"/>
      <c r="N24" s="2544"/>
    </row>
    <row r="25" spans="1:14" ht="12" customHeight="1">
      <c r="A25" s="3280"/>
      <c r="B25" s="2377" t="s">
        <v>783</v>
      </c>
      <c r="C25" s="2509"/>
      <c r="D25" s="2504" t="s">
        <v>211</v>
      </c>
      <c r="E25" s="2762">
        <v>18486</v>
      </c>
      <c r="F25" s="2763">
        <v>10301</v>
      </c>
      <c r="G25" s="2763">
        <v>-1171</v>
      </c>
      <c r="H25" s="2761">
        <v>4272</v>
      </c>
      <c r="I25" s="1364">
        <v>31888</v>
      </c>
      <c r="J25" s="1364"/>
      <c r="K25" s="2400">
        <v>31888</v>
      </c>
      <c r="L25" s="2571" t="s">
        <v>783</v>
      </c>
      <c r="M25" s="2544"/>
      <c r="N25" s="2544"/>
    </row>
    <row r="26" spans="1:14" ht="12" customHeight="1">
      <c r="A26" s="3280"/>
      <c r="B26" s="2510"/>
      <c r="C26" s="2510"/>
      <c r="D26" s="2464" t="s">
        <v>212</v>
      </c>
      <c r="E26" s="2404"/>
      <c r="F26" s="2397"/>
      <c r="G26" s="2397"/>
      <c r="H26" s="2397"/>
      <c r="I26" s="2397"/>
      <c r="J26" s="2397"/>
      <c r="K26" s="2405" t="s">
        <v>3109</v>
      </c>
      <c r="L26" s="2572"/>
      <c r="M26" s="2544"/>
      <c r="N26" s="2544"/>
    </row>
    <row r="27" spans="1:14" ht="12" customHeight="1">
      <c r="A27" s="3280"/>
      <c r="B27" s="2511" t="s">
        <v>213</v>
      </c>
      <c r="C27" s="2510"/>
      <c r="D27" s="2464" t="s">
        <v>214</v>
      </c>
      <c r="E27" s="2406">
        <v>0</v>
      </c>
      <c r="F27" s="2407">
        <v>0</v>
      </c>
      <c r="G27" s="2408">
        <v>904</v>
      </c>
      <c r="H27" s="2409" t="s">
        <v>134</v>
      </c>
      <c r="I27" s="2410">
        <v>904</v>
      </c>
      <c r="J27" s="2397"/>
      <c r="K27" s="2411">
        <v>904</v>
      </c>
      <c r="L27" s="2536" t="s">
        <v>213</v>
      </c>
      <c r="M27" s="2544"/>
      <c r="N27" s="2544"/>
    </row>
    <row r="28" spans="1:14" ht="12" customHeight="1">
      <c r="A28" s="3280"/>
      <c r="B28" s="2377" t="s">
        <v>215</v>
      </c>
      <c r="C28" s="2509"/>
      <c r="D28" s="2504" t="s">
        <v>216</v>
      </c>
      <c r="E28" s="2402">
        <v>0</v>
      </c>
      <c r="F28" s="2403">
        <v>0</v>
      </c>
      <c r="G28" s="2399">
        <v>0</v>
      </c>
      <c r="H28" s="2418" t="s">
        <v>134</v>
      </c>
      <c r="I28" s="1364">
        <v>0</v>
      </c>
      <c r="J28" s="1362" t="s">
        <v>134</v>
      </c>
      <c r="K28" s="2400">
        <v>0</v>
      </c>
      <c r="L28" s="2571" t="s">
        <v>215</v>
      </c>
      <c r="M28" s="2544"/>
      <c r="N28" s="2544"/>
    </row>
    <row r="29" spans="1:14" ht="12" customHeight="1">
      <c r="A29" s="3280"/>
      <c r="B29" s="2377" t="s">
        <v>217</v>
      </c>
      <c r="C29" s="2509"/>
      <c r="D29" s="2504" t="s">
        <v>218</v>
      </c>
      <c r="E29" s="2402">
        <v>0</v>
      </c>
      <c r="F29" s="2403">
        <v>0</v>
      </c>
      <c r="G29" s="2399">
        <v>0</v>
      </c>
      <c r="H29" s="2418" t="s">
        <v>134</v>
      </c>
      <c r="I29" s="1364">
        <v>0</v>
      </c>
      <c r="J29" s="1362" t="s">
        <v>134</v>
      </c>
      <c r="K29" s="2400">
        <v>0</v>
      </c>
      <c r="L29" s="2571" t="s">
        <v>217</v>
      </c>
      <c r="M29" s="2544"/>
      <c r="N29" s="2544"/>
    </row>
    <row r="30" spans="1:14" ht="12" customHeight="1">
      <c r="A30" s="3280"/>
      <c r="B30" s="2377" t="s">
        <v>219</v>
      </c>
      <c r="C30" s="2509"/>
      <c r="D30" s="2504" t="s">
        <v>220</v>
      </c>
      <c r="E30" s="2402" t="s">
        <v>134</v>
      </c>
      <c r="F30" s="3094" t="s">
        <v>134</v>
      </c>
      <c r="G30" s="2418" t="s">
        <v>134</v>
      </c>
      <c r="H30" s="2399">
        <v>111</v>
      </c>
      <c r="I30" s="1364">
        <v>111</v>
      </c>
      <c r="J30" s="1364"/>
      <c r="K30" s="2400">
        <v>111</v>
      </c>
      <c r="L30" s="2571" t="s">
        <v>219</v>
      </c>
      <c r="M30" s="2544"/>
      <c r="N30" s="2544"/>
    </row>
    <row r="31" spans="1:14" ht="12" customHeight="1">
      <c r="A31" s="3280"/>
      <c r="B31" s="2377" t="s">
        <v>221</v>
      </c>
      <c r="C31" s="2509"/>
      <c r="D31" s="2504" t="s">
        <v>1682</v>
      </c>
      <c r="E31" s="2402" t="s">
        <v>134</v>
      </c>
      <c r="F31" s="3094" t="s">
        <v>134</v>
      </c>
      <c r="G31" s="2418" t="s">
        <v>134</v>
      </c>
      <c r="H31" s="2399">
        <v>0</v>
      </c>
      <c r="I31" s="1364">
        <v>0</v>
      </c>
      <c r="J31" s="1364"/>
      <c r="K31" s="2400">
        <v>0</v>
      </c>
      <c r="L31" s="2571" t="s">
        <v>221</v>
      </c>
      <c r="M31" s="2544"/>
      <c r="N31" s="2544"/>
    </row>
    <row r="32" spans="1:14" ht="12" customHeight="1">
      <c r="A32" s="3280"/>
      <c r="B32" s="2377" t="s">
        <v>222</v>
      </c>
      <c r="C32" s="2509"/>
      <c r="D32" s="2504" t="s">
        <v>868</v>
      </c>
      <c r="E32" s="2762">
        <v>0</v>
      </c>
      <c r="F32" s="2763">
        <v>0</v>
      </c>
      <c r="G32" s="2763">
        <v>904</v>
      </c>
      <c r="H32" s="2761">
        <v>111</v>
      </c>
      <c r="I32" s="1364">
        <v>1015</v>
      </c>
      <c r="J32" s="1364"/>
      <c r="K32" s="2400">
        <v>1015</v>
      </c>
      <c r="L32" s="2571" t="s">
        <v>222</v>
      </c>
      <c r="M32" s="3278" t="s">
        <v>3598</v>
      </c>
    </row>
    <row r="33" spans="1:13" ht="12" customHeight="1">
      <c r="A33" s="3280"/>
      <c r="B33" s="2510"/>
      <c r="C33" s="2510"/>
      <c r="D33" s="2464" t="s">
        <v>2650</v>
      </c>
      <c r="E33" s="2404"/>
      <c r="F33" s="2397"/>
      <c r="G33" s="2397"/>
      <c r="H33" s="2397"/>
      <c r="I33" s="2397"/>
      <c r="J33" s="2397"/>
      <c r="K33" s="2405" t="s">
        <v>3109</v>
      </c>
      <c r="L33" s="2572"/>
      <c r="M33" s="3278"/>
    </row>
    <row r="34" spans="1:13" ht="12" customHeight="1">
      <c r="A34" s="3280"/>
      <c r="B34" s="2511" t="s">
        <v>2651</v>
      </c>
      <c r="C34" s="2510"/>
      <c r="D34" s="2464" t="s">
        <v>1674</v>
      </c>
      <c r="E34" s="2406">
        <v>355</v>
      </c>
      <c r="F34" s="2407">
        <v>0</v>
      </c>
      <c r="G34" s="2407">
        <v>30</v>
      </c>
      <c r="H34" s="2407">
        <v>0</v>
      </c>
      <c r="I34" s="2397">
        <v>385</v>
      </c>
      <c r="J34" s="3091" t="s">
        <v>134</v>
      </c>
      <c r="K34" s="2411">
        <v>385</v>
      </c>
      <c r="L34" s="2536" t="s">
        <v>2651</v>
      </c>
      <c r="M34" s="3278"/>
    </row>
    <row r="35" spans="1:13" ht="12" customHeight="1">
      <c r="A35" s="3280"/>
      <c r="B35" s="2377" t="s">
        <v>2652</v>
      </c>
      <c r="C35" s="2509"/>
      <c r="D35" s="2504" t="s">
        <v>2880</v>
      </c>
      <c r="E35" s="2402">
        <v>0</v>
      </c>
      <c r="F35" s="2403">
        <v>0</v>
      </c>
      <c r="G35" s="2399">
        <v>0</v>
      </c>
      <c r="H35" s="2399">
        <v>0</v>
      </c>
      <c r="I35" s="1364">
        <v>0</v>
      </c>
      <c r="J35" s="1362" t="s">
        <v>134</v>
      </c>
      <c r="K35" s="2400">
        <v>0</v>
      </c>
      <c r="L35" s="2571" t="s">
        <v>2652</v>
      </c>
      <c r="M35" s="3278"/>
    </row>
    <row r="36" spans="1:13" ht="12" customHeight="1">
      <c r="A36" s="3280"/>
      <c r="B36" s="2377" t="s">
        <v>2881</v>
      </c>
      <c r="C36" s="2509"/>
      <c r="D36" s="2504" t="s">
        <v>990</v>
      </c>
      <c r="E36" s="2402">
        <v>0</v>
      </c>
      <c r="F36" s="2403">
        <v>0</v>
      </c>
      <c r="G36" s="2399">
        <v>12169</v>
      </c>
      <c r="H36" s="2399">
        <v>0</v>
      </c>
      <c r="I36" s="1364">
        <v>12169</v>
      </c>
      <c r="J36" s="1362" t="s">
        <v>134</v>
      </c>
      <c r="K36" s="2400">
        <v>12169</v>
      </c>
      <c r="L36" s="2571" t="s">
        <v>2881</v>
      </c>
      <c r="M36" s="3278"/>
    </row>
    <row r="37" spans="1:13" ht="12" customHeight="1">
      <c r="A37" s="3280"/>
      <c r="B37" s="2377" t="s">
        <v>991</v>
      </c>
      <c r="C37" s="2509"/>
      <c r="D37" s="2504" t="s">
        <v>992</v>
      </c>
      <c r="E37" s="2402">
        <v>0</v>
      </c>
      <c r="F37" s="2403">
        <v>0</v>
      </c>
      <c r="G37" s="2399">
        <v>0</v>
      </c>
      <c r="H37" s="2399">
        <v>0</v>
      </c>
      <c r="I37" s="1364">
        <v>0</v>
      </c>
      <c r="J37" s="1362" t="s">
        <v>134</v>
      </c>
      <c r="K37" s="2400">
        <v>0</v>
      </c>
      <c r="L37" s="2571" t="s">
        <v>991</v>
      </c>
      <c r="M37" s="3278"/>
    </row>
    <row r="38" spans="1:13" ht="12" customHeight="1">
      <c r="A38" s="3280"/>
      <c r="B38" s="2377" t="s">
        <v>993</v>
      </c>
      <c r="C38" s="2509"/>
      <c r="D38" s="2504" t="s">
        <v>2151</v>
      </c>
      <c r="E38" s="2402" t="s">
        <v>134</v>
      </c>
      <c r="F38" s="3094" t="s">
        <v>134</v>
      </c>
      <c r="G38" s="2418" t="s">
        <v>134</v>
      </c>
      <c r="H38" s="2399">
        <v>0</v>
      </c>
      <c r="I38" s="1364">
        <v>0</v>
      </c>
      <c r="J38" s="1362" t="s">
        <v>134</v>
      </c>
      <c r="K38" s="2400">
        <v>0</v>
      </c>
      <c r="L38" s="2571" t="s">
        <v>993</v>
      </c>
      <c r="M38" s="3278"/>
    </row>
    <row r="39" spans="1:13" ht="12" customHeight="1">
      <c r="A39" s="3280"/>
      <c r="B39" s="2377" t="s">
        <v>994</v>
      </c>
      <c r="C39" s="2509"/>
      <c r="D39" s="2504" t="s">
        <v>1682</v>
      </c>
      <c r="E39" s="2402" t="s">
        <v>134</v>
      </c>
      <c r="F39" s="3094" t="s">
        <v>134</v>
      </c>
      <c r="G39" s="2418" t="s">
        <v>134</v>
      </c>
      <c r="H39" s="2399">
        <v>115</v>
      </c>
      <c r="I39" s="1364">
        <v>115</v>
      </c>
      <c r="J39" s="1362" t="s">
        <v>134</v>
      </c>
      <c r="K39" s="2400">
        <v>115</v>
      </c>
      <c r="L39" s="2571" t="s">
        <v>994</v>
      </c>
      <c r="M39" s="3278"/>
    </row>
    <row r="40" spans="1:13" ht="12" customHeight="1">
      <c r="A40" s="3280"/>
      <c r="B40" s="2377" t="s">
        <v>995</v>
      </c>
      <c r="C40" s="2509"/>
      <c r="D40" s="2504" t="s">
        <v>200</v>
      </c>
      <c r="E40" s="2402" t="s">
        <v>134</v>
      </c>
      <c r="F40" s="3094" t="s">
        <v>134</v>
      </c>
      <c r="G40" s="2418" t="s">
        <v>134</v>
      </c>
      <c r="H40" s="2399">
        <v>0</v>
      </c>
      <c r="I40" s="1364">
        <v>0</v>
      </c>
      <c r="J40" s="1362" t="s">
        <v>134</v>
      </c>
      <c r="K40" s="2400">
        <v>0</v>
      </c>
      <c r="L40" s="2571" t="s">
        <v>995</v>
      </c>
      <c r="M40" s="3278"/>
    </row>
    <row r="41" spans="1:13" ht="12" customHeight="1">
      <c r="A41" s="3280"/>
      <c r="B41" s="2377" t="s">
        <v>1832</v>
      </c>
      <c r="C41" s="2509"/>
      <c r="D41" s="2504" t="s">
        <v>2393</v>
      </c>
      <c r="E41" s="2402" t="s">
        <v>134</v>
      </c>
      <c r="F41" s="3094" t="s">
        <v>134</v>
      </c>
      <c r="G41" s="2399">
        <v>0</v>
      </c>
      <c r="H41" s="2418" t="s">
        <v>134</v>
      </c>
      <c r="I41" s="1364">
        <v>0</v>
      </c>
      <c r="J41" s="1362" t="s">
        <v>134</v>
      </c>
      <c r="K41" s="2400">
        <v>0</v>
      </c>
      <c r="L41" s="2571" t="s">
        <v>1832</v>
      </c>
      <c r="M41" s="3278"/>
    </row>
    <row r="42" spans="1:13" ht="12" customHeight="1">
      <c r="A42" s="3280"/>
      <c r="B42" s="2377" t="s">
        <v>1833</v>
      </c>
      <c r="C42" s="2509"/>
      <c r="D42" s="2504" t="s">
        <v>2395</v>
      </c>
      <c r="E42" s="2402" t="s">
        <v>134</v>
      </c>
      <c r="F42" s="3094" t="s">
        <v>134</v>
      </c>
      <c r="G42" s="2399">
        <v>0</v>
      </c>
      <c r="H42" s="2418" t="s">
        <v>134</v>
      </c>
      <c r="I42" s="1364">
        <v>0</v>
      </c>
      <c r="J42" s="1362" t="s">
        <v>134</v>
      </c>
      <c r="K42" s="2400">
        <v>0</v>
      </c>
      <c r="L42" s="2571" t="s">
        <v>1833</v>
      </c>
      <c r="M42" s="3278"/>
    </row>
    <row r="43" spans="1:13" ht="12" customHeight="1">
      <c r="A43" s="3280"/>
      <c r="B43" s="2377" t="s">
        <v>1834</v>
      </c>
      <c r="C43" s="2509"/>
      <c r="D43" s="2504" t="s">
        <v>963</v>
      </c>
      <c r="E43" s="2402">
        <v>0</v>
      </c>
      <c r="F43" s="2403">
        <v>394</v>
      </c>
      <c r="G43" s="2399">
        <v>0</v>
      </c>
      <c r="H43" s="2399">
        <v>418</v>
      </c>
      <c r="I43" s="1364">
        <v>812</v>
      </c>
      <c r="J43" s="1362" t="s">
        <v>134</v>
      </c>
      <c r="K43" s="2400">
        <v>812</v>
      </c>
      <c r="L43" s="2571" t="s">
        <v>1834</v>
      </c>
      <c r="M43" s="3278"/>
    </row>
    <row r="44" spans="1:13" ht="12" customHeight="1" thickBot="1">
      <c r="A44" s="3280"/>
      <c r="B44" s="2511" t="s">
        <v>1835</v>
      </c>
      <c r="C44" s="2510"/>
      <c r="D44" s="2464" t="s">
        <v>1836</v>
      </c>
      <c r="E44" s="2764">
        <v>355</v>
      </c>
      <c r="F44" s="2765">
        <v>394</v>
      </c>
      <c r="G44" s="2765">
        <v>12199</v>
      </c>
      <c r="H44" s="2765">
        <v>533</v>
      </c>
      <c r="I44" s="2530">
        <v>13481</v>
      </c>
      <c r="J44" s="2540" t="s">
        <v>134</v>
      </c>
      <c r="K44" s="2413">
        <v>13481</v>
      </c>
      <c r="L44" s="2536" t="s">
        <v>1835</v>
      </c>
      <c r="M44" s="3278"/>
    </row>
    <row r="45" spans="1:13" ht="16.5" customHeight="1">
      <c r="A45" s="3280"/>
      <c r="B45" s="2573"/>
      <c r="C45" s="2574"/>
      <c r="D45" s="2575"/>
      <c r="E45" s="2576"/>
      <c r="F45" s="2576"/>
      <c r="G45" s="2576"/>
      <c r="H45" s="2576"/>
      <c r="I45" s="2576"/>
      <c r="J45" s="2576"/>
      <c r="K45" s="2576"/>
      <c r="L45" s="2577"/>
      <c r="M45" s="3278"/>
    </row>
    <row r="46" spans="1:13" ht="13.5" customHeight="1">
      <c r="D46" s="1043"/>
      <c r="E46" s="1043"/>
      <c r="F46" s="1043"/>
      <c r="G46" s="1043"/>
      <c r="H46" s="1043"/>
      <c r="I46" s="1043"/>
      <c r="J46" s="1043"/>
      <c r="K46" s="1043"/>
      <c r="L46" s="1043"/>
      <c r="M46" s="2532"/>
    </row>
    <row r="47" spans="1:13" ht="10.5" customHeight="1">
      <c r="D47" s="1043"/>
      <c r="E47" s="1043"/>
      <c r="F47" s="1043"/>
      <c r="G47" s="1043"/>
      <c r="H47" s="1043"/>
      <c r="I47" s="1043"/>
      <c r="J47" s="1043"/>
      <c r="K47" s="1043"/>
      <c r="L47" s="1043"/>
      <c r="M47" s="2532"/>
    </row>
    <row r="48" spans="1:13" ht="10.5" customHeight="1">
      <c r="D48" s="1043"/>
      <c r="E48" s="1043"/>
      <c r="F48" s="1043"/>
      <c r="G48" s="1043"/>
      <c r="H48" s="1043"/>
      <c r="I48" s="1043"/>
      <c r="J48" s="1043"/>
      <c r="K48" s="1043"/>
      <c r="L48" s="1043"/>
      <c r="M48" s="2532"/>
    </row>
    <row r="49" spans="1:13" ht="10.5" customHeight="1">
      <c r="D49" s="1043"/>
      <c r="E49" s="1043"/>
      <c r="F49" s="1043"/>
      <c r="G49" s="1043"/>
      <c r="H49" s="1043"/>
      <c r="I49" s="1043"/>
      <c r="J49" s="1043"/>
      <c r="K49" s="1043"/>
      <c r="L49" s="1043"/>
    </row>
    <row r="50" spans="1:13" ht="10.5" customHeight="1">
      <c r="A50" s="2560"/>
      <c r="D50" s="1043"/>
      <c r="E50" s="1043"/>
      <c r="F50" s="1043"/>
      <c r="G50" s="1043"/>
      <c r="H50" s="1043"/>
      <c r="I50" s="1043"/>
      <c r="J50" s="1043"/>
      <c r="K50" s="1043"/>
      <c r="L50" s="1043"/>
    </row>
    <row r="51" spans="1:13" ht="10.5" customHeight="1">
      <c r="D51" s="1043"/>
      <c r="E51" s="1043"/>
      <c r="F51" s="1043"/>
      <c r="G51" s="1043"/>
      <c r="H51" s="1043"/>
      <c r="I51" s="1043"/>
      <c r="J51" s="1043"/>
      <c r="K51" s="1043"/>
      <c r="L51" s="1043"/>
    </row>
    <row r="52" spans="1:13" ht="10.5" customHeight="1">
      <c r="D52" s="1043"/>
      <c r="E52" s="1043"/>
      <c r="F52" s="1043"/>
      <c r="G52" s="1043"/>
      <c r="H52" s="1043"/>
      <c r="I52" s="1043"/>
      <c r="J52" s="1043"/>
      <c r="K52" s="1043"/>
      <c r="L52" s="1043"/>
    </row>
    <row r="53" spans="1:13" ht="10.5" customHeight="1">
      <c r="D53" s="1043"/>
      <c r="E53" s="1043"/>
      <c r="F53" s="1043"/>
      <c r="G53" s="1043"/>
      <c r="H53" s="1043"/>
      <c r="I53" s="1043"/>
      <c r="J53" s="1043"/>
      <c r="K53" s="1043"/>
      <c r="L53" s="1043"/>
    </row>
    <row r="54" spans="1:13" ht="10.5" customHeight="1">
      <c r="D54" s="1043"/>
      <c r="E54" s="1043"/>
      <c r="F54" s="1043"/>
      <c r="G54" s="1043"/>
      <c r="H54" s="1043"/>
      <c r="I54" s="1043"/>
      <c r="J54" s="1043"/>
      <c r="K54" s="1043"/>
      <c r="L54" s="1043"/>
    </row>
    <row r="55" spans="1:13" ht="10.5" customHeight="1">
      <c r="D55" s="1043"/>
      <c r="E55" s="1043"/>
      <c r="F55" s="1043"/>
      <c r="G55" s="1043"/>
      <c r="H55" s="1043"/>
      <c r="I55" s="1043"/>
      <c r="J55" s="1043"/>
      <c r="K55" s="1043"/>
      <c r="L55" s="1043"/>
    </row>
    <row r="56" spans="1:13" ht="10.5" customHeight="1">
      <c r="D56" s="1043"/>
      <c r="E56" s="1043"/>
      <c r="F56" s="1043"/>
      <c r="G56" s="1043"/>
      <c r="H56" s="1043"/>
      <c r="I56" s="1043"/>
      <c r="J56" s="1043"/>
      <c r="K56" s="1043"/>
      <c r="L56" s="1043"/>
    </row>
    <row r="57" spans="1:13" ht="10.5" customHeight="1">
      <c r="D57" s="1043"/>
      <c r="E57" s="1043"/>
      <c r="F57" s="1043"/>
      <c r="G57" s="1043"/>
      <c r="H57" s="1043"/>
      <c r="I57" s="1043"/>
      <c r="J57" s="1043"/>
      <c r="K57" s="1043"/>
      <c r="L57" s="1043"/>
    </row>
    <row r="58" spans="1:13" ht="10.5" customHeight="1">
      <c r="D58" s="1043"/>
      <c r="E58" s="1043"/>
      <c r="F58" s="1043"/>
      <c r="G58" s="1043"/>
      <c r="H58" s="1043"/>
      <c r="I58" s="1043"/>
      <c r="J58" s="1043"/>
      <c r="K58" s="1043"/>
      <c r="L58" s="1043"/>
    </row>
    <row r="59" spans="1:13">
      <c r="D59" s="1043"/>
      <c r="E59" s="1043"/>
      <c r="F59" s="1043"/>
      <c r="G59" s="1043"/>
      <c r="H59" s="1043"/>
      <c r="I59" s="1043"/>
      <c r="J59" s="1043"/>
      <c r="K59" s="1043"/>
      <c r="L59" s="1043"/>
    </row>
    <row r="60" spans="1:13">
      <c r="D60" s="1043"/>
      <c r="E60" s="1043"/>
      <c r="F60" s="1043"/>
      <c r="G60" s="1043"/>
      <c r="H60" s="1043"/>
      <c r="I60" s="1043"/>
      <c r="J60" s="1043"/>
      <c r="K60" s="1043"/>
      <c r="L60" s="1043"/>
      <c r="M60" s="1043"/>
    </row>
    <row r="61" spans="1:13">
      <c r="D61" s="1043"/>
      <c r="E61" s="1043"/>
      <c r="F61" s="1043"/>
      <c r="G61" s="1043"/>
      <c r="H61" s="1043"/>
      <c r="I61" s="1043"/>
      <c r="J61" s="1043"/>
      <c r="K61" s="1043"/>
      <c r="L61" s="1043"/>
    </row>
    <row r="62" spans="1:13">
      <c r="D62" s="1043"/>
      <c r="E62" s="1043"/>
      <c r="F62" s="1043"/>
      <c r="G62" s="1043"/>
      <c r="H62" s="1043"/>
      <c r="I62" s="1043"/>
      <c r="J62" s="1043"/>
      <c r="K62" s="1043"/>
      <c r="L62" s="1043"/>
    </row>
    <row r="63" spans="1:13">
      <c r="D63" s="1043"/>
      <c r="E63" s="1043"/>
      <c r="F63" s="1043"/>
      <c r="G63" s="1043"/>
      <c r="H63" s="1043"/>
      <c r="I63" s="1043"/>
      <c r="J63" s="1043"/>
      <c r="K63" s="1043"/>
      <c r="L63" s="1043"/>
    </row>
  </sheetData>
  <mergeCells count="2">
    <mergeCell ref="M32:M45"/>
    <mergeCell ref="A24:A45"/>
  </mergeCells>
  <phoneticPr fontId="0" type="noConversion"/>
  <printOptions horizontalCentered="1"/>
  <pageMargins left="0.33" right="0.33" top="1" bottom="0.5" header="0.3" footer="0.3"/>
  <pageSetup scale="94" orientation="landscape" horizontalDpi="1200" verticalDpi="1200" r:id="rId1"/>
</worksheet>
</file>

<file path=xl/worksheets/sheet42.xml><?xml version="1.0" encoding="utf-8"?>
<worksheet xmlns="http://schemas.openxmlformats.org/spreadsheetml/2006/main" xmlns:r="http://schemas.openxmlformats.org/officeDocument/2006/relationships">
  <sheetPr codeName="Sheet32">
    <pageSetUpPr fitToPage="1"/>
  </sheetPr>
  <dimension ref="A1:N59"/>
  <sheetViews>
    <sheetView workbookViewId="0">
      <selection sqref="A1:A22"/>
    </sheetView>
  </sheetViews>
  <sheetFormatPr defaultColWidth="8.83203125" defaultRowHeight="10.5"/>
  <cols>
    <col min="1" max="1" width="3.5" style="39" customWidth="1"/>
    <col min="2" max="2" width="4.83203125" style="39" customWidth="1"/>
    <col min="3" max="3" width="5.83203125" style="39" customWidth="1"/>
    <col min="4" max="4" width="42.83203125" style="39" customWidth="1"/>
    <col min="5" max="11" width="13.33203125" style="39" customWidth="1"/>
    <col min="12" max="12" width="4.83203125" style="39" customWidth="1"/>
    <col min="13" max="13" width="3.5" style="39" customWidth="1"/>
    <col min="14" max="14" width="2.33203125" style="39" customWidth="1"/>
    <col min="15" max="16384" width="8.83203125" style="39"/>
  </cols>
  <sheetData>
    <row r="1" spans="1:14">
      <c r="A1" s="3277" t="s">
        <v>853</v>
      </c>
      <c r="B1" s="2485"/>
      <c r="C1" s="2451"/>
      <c r="D1" s="2451"/>
      <c r="E1" s="2451"/>
      <c r="F1" s="2451"/>
      <c r="G1" s="2451"/>
      <c r="H1" s="2451"/>
      <c r="I1" s="2451"/>
      <c r="J1" s="2451"/>
      <c r="K1" s="2451"/>
      <c r="L1" s="2454"/>
      <c r="M1" s="3275" t="s">
        <v>3598</v>
      </c>
      <c r="N1" s="2544"/>
    </row>
    <row r="2" spans="1:14" ht="10.5" customHeight="1">
      <c r="A2" s="3277"/>
      <c r="B2" s="2455" t="s">
        <v>2626</v>
      </c>
      <c r="C2" s="2456"/>
      <c r="D2" s="2542"/>
      <c r="E2" s="2456"/>
      <c r="F2" s="2456"/>
      <c r="G2" s="2456"/>
      <c r="H2" s="2456"/>
      <c r="I2" s="2456"/>
      <c r="J2" s="2456"/>
      <c r="K2" s="2456"/>
      <c r="L2" s="2457"/>
      <c r="M2" s="3275"/>
      <c r="N2" s="2544"/>
    </row>
    <row r="3" spans="1:14" ht="9" customHeight="1">
      <c r="A3" s="3277"/>
      <c r="B3" s="793" t="s">
        <v>1840</v>
      </c>
      <c r="C3" s="2456"/>
      <c r="D3" s="2456"/>
      <c r="E3" s="2456"/>
      <c r="F3" s="2456"/>
      <c r="G3" s="2456"/>
      <c r="H3" s="2456"/>
      <c r="I3" s="2456"/>
      <c r="J3" s="2456"/>
      <c r="K3" s="2456"/>
      <c r="L3" s="2457"/>
      <c r="M3" s="3275"/>
      <c r="N3" s="2544"/>
    </row>
    <row r="4" spans="1:14" ht="18.75" customHeight="1" thickBot="1">
      <c r="A4" s="3277"/>
      <c r="B4" s="2468"/>
      <c r="C4" s="2469"/>
      <c r="D4" s="2469"/>
      <c r="E4" s="2469"/>
      <c r="F4" s="2469"/>
      <c r="G4" s="2469"/>
      <c r="H4" s="2469"/>
      <c r="I4" s="2469"/>
      <c r="J4" s="2469"/>
      <c r="K4" s="2469"/>
      <c r="L4" s="2470"/>
      <c r="M4" s="3275"/>
      <c r="N4" s="2544"/>
    </row>
    <row r="5" spans="1:14" ht="12.95" customHeight="1" thickTop="1">
      <c r="A5" s="3277"/>
      <c r="B5" s="800"/>
      <c r="C5" s="803"/>
      <c r="D5" s="803"/>
      <c r="E5" s="797" t="s">
        <v>2484</v>
      </c>
      <c r="F5" s="2473"/>
      <c r="G5" s="2473"/>
      <c r="H5" s="2473"/>
      <c r="I5" s="798"/>
      <c r="J5" s="800"/>
      <c r="K5" s="800"/>
      <c r="L5" s="800"/>
      <c r="M5" s="3275"/>
      <c r="N5" s="2544"/>
    </row>
    <row r="6" spans="1:14" ht="9" customHeight="1">
      <c r="A6" s="3277"/>
      <c r="B6" s="800"/>
      <c r="C6" s="800"/>
      <c r="D6" s="800"/>
      <c r="E6" s="796"/>
      <c r="F6" s="2474" t="s">
        <v>1740</v>
      </c>
      <c r="G6" s="796"/>
      <c r="H6" s="796"/>
      <c r="I6" s="2474" t="s">
        <v>2422</v>
      </c>
      <c r="J6" s="800"/>
      <c r="K6" s="800"/>
      <c r="L6" s="800"/>
      <c r="M6" s="3275"/>
      <c r="N6" s="2544"/>
    </row>
    <row r="7" spans="1:14" ht="9" customHeight="1">
      <c r="A7" s="3277"/>
      <c r="B7" s="122" t="s">
        <v>1741</v>
      </c>
      <c r="C7" s="122" t="s">
        <v>1187</v>
      </c>
      <c r="D7" s="122" t="s">
        <v>1742</v>
      </c>
      <c r="E7" s="122" t="s">
        <v>1743</v>
      </c>
      <c r="F7" s="122" t="s">
        <v>405</v>
      </c>
      <c r="G7" s="122" t="s">
        <v>1744</v>
      </c>
      <c r="H7" s="122" t="s">
        <v>1745</v>
      </c>
      <c r="I7" s="122" t="s">
        <v>1746</v>
      </c>
      <c r="J7" s="122" t="s">
        <v>1747</v>
      </c>
      <c r="K7" s="122" t="s">
        <v>2422</v>
      </c>
      <c r="L7" s="122" t="s">
        <v>2979</v>
      </c>
      <c r="M7" s="3275"/>
      <c r="N7" s="2544"/>
    </row>
    <row r="8" spans="1:14" ht="9" customHeight="1">
      <c r="A8" s="3277"/>
      <c r="B8" s="122" t="s">
        <v>988</v>
      </c>
      <c r="C8" s="122" t="s">
        <v>1928</v>
      </c>
      <c r="D8" s="122" t="s">
        <v>1748</v>
      </c>
      <c r="E8" s="122" t="s">
        <v>1749</v>
      </c>
      <c r="F8" s="122" t="s">
        <v>954</v>
      </c>
      <c r="G8" s="122" t="s">
        <v>2635</v>
      </c>
      <c r="H8" s="800"/>
      <c r="I8" s="122" t="s">
        <v>956</v>
      </c>
      <c r="J8" s="800"/>
      <c r="K8" s="800"/>
      <c r="L8" s="122" t="s">
        <v>988</v>
      </c>
      <c r="M8" s="3275"/>
      <c r="N8" s="2544"/>
    </row>
    <row r="9" spans="1:14">
      <c r="A9" s="3277"/>
      <c r="B9" s="800"/>
      <c r="C9" s="800"/>
      <c r="D9" s="122" t="s">
        <v>3054</v>
      </c>
      <c r="E9" s="122" t="s">
        <v>1372</v>
      </c>
      <c r="F9" s="122" t="s">
        <v>1373</v>
      </c>
      <c r="G9" s="122" t="s">
        <v>1374</v>
      </c>
      <c r="H9" s="122" t="s">
        <v>1375</v>
      </c>
      <c r="I9" s="122" t="s">
        <v>1376</v>
      </c>
      <c r="J9" s="122" t="s">
        <v>37</v>
      </c>
      <c r="K9" s="122" t="s">
        <v>38</v>
      </c>
      <c r="L9" s="800"/>
      <c r="M9" s="3275"/>
      <c r="N9" s="2544"/>
    </row>
    <row r="10" spans="1:14" ht="3.95" customHeight="1" thickBot="1">
      <c r="A10" s="3277"/>
      <c r="B10" s="801"/>
      <c r="C10" s="801"/>
      <c r="D10" s="801"/>
      <c r="E10" s="800"/>
      <c r="F10" s="800"/>
      <c r="G10" s="800"/>
      <c r="H10" s="800"/>
      <c r="I10" s="800"/>
      <c r="J10" s="800"/>
      <c r="K10" s="800"/>
      <c r="L10" s="801"/>
      <c r="M10" s="3275"/>
      <c r="N10" s="2544"/>
    </row>
    <row r="11" spans="1:14" ht="9.9499999999999993" customHeight="1">
      <c r="A11" s="3277"/>
      <c r="B11" s="2569"/>
      <c r="C11" s="2510"/>
      <c r="D11" s="2464" t="s">
        <v>1837</v>
      </c>
      <c r="E11" s="2414"/>
      <c r="F11" s="2415"/>
      <c r="G11" s="2415"/>
      <c r="H11" s="2415"/>
      <c r="I11" s="2415"/>
      <c r="J11" s="2415"/>
      <c r="K11" s="2416" t="s">
        <v>3109</v>
      </c>
      <c r="L11" s="2578"/>
      <c r="M11" s="3275"/>
      <c r="N11" s="2544"/>
    </row>
    <row r="12" spans="1:14">
      <c r="A12" s="3277"/>
      <c r="B12" s="2511" t="s">
        <v>1838</v>
      </c>
      <c r="C12" s="2510"/>
      <c r="D12" s="2464" t="s">
        <v>1674</v>
      </c>
      <c r="E12" s="2406">
        <v>1243</v>
      </c>
      <c r="F12" s="2407">
        <v>267</v>
      </c>
      <c r="G12" s="2407">
        <v>2237</v>
      </c>
      <c r="H12" s="2407">
        <v>786</v>
      </c>
      <c r="I12" s="2397">
        <v>4533</v>
      </c>
      <c r="J12" s="2417" t="s">
        <v>1268</v>
      </c>
      <c r="K12" s="2411">
        <v>4533</v>
      </c>
      <c r="L12" s="2502" t="s">
        <v>1838</v>
      </c>
      <c r="M12" s="3275"/>
      <c r="N12" s="2544"/>
    </row>
    <row r="13" spans="1:14" ht="12" customHeight="1">
      <c r="A13" s="3277"/>
      <c r="B13" s="2377" t="s">
        <v>1839</v>
      </c>
      <c r="C13" s="2509"/>
      <c r="D13" s="2504" t="s">
        <v>1169</v>
      </c>
      <c r="E13" s="2398">
        <v>2154</v>
      </c>
      <c r="F13" s="2399">
        <v>1</v>
      </c>
      <c r="G13" s="2399">
        <v>106</v>
      </c>
      <c r="H13" s="2399">
        <v>12</v>
      </c>
      <c r="I13" s="1364">
        <v>2273</v>
      </c>
      <c r="J13" s="1364"/>
      <c r="K13" s="2400">
        <v>2273</v>
      </c>
      <c r="L13" s="2507" t="s">
        <v>1839</v>
      </c>
      <c r="M13" s="3275"/>
      <c r="N13" s="2544"/>
    </row>
    <row r="14" spans="1:14" ht="12" customHeight="1">
      <c r="A14" s="3277"/>
      <c r="B14" s="2377" t="s">
        <v>1170</v>
      </c>
      <c r="C14" s="2509"/>
      <c r="D14" s="2504" t="s">
        <v>1171</v>
      </c>
      <c r="E14" s="2398">
        <v>0</v>
      </c>
      <c r="F14" s="2399">
        <v>0</v>
      </c>
      <c r="G14" s="2399">
        <v>0</v>
      </c>
      <c r="H14" s="2399">
        <v>0</v>
      </c>
      <c r="I14" s="1364">
        <v>0</v>
      </c>
      <c r="J14" s="1364"/>
      <c r="K14" s="2400">
        <v>0</v>
      </c>
      <c r="L14" s="2507" t="s">
        <v>1170</v>
      </c>
      <c r="M14" s="3275"/>
      <c r="N14" s="2544"/>
    </row>
    <row r="15" spans="1:14" ht="12" customHeight="1">
      <c r="A15" s="3277"/>
      <c r="B15" s="2377" t="s">
        <v>1172</v>
      </c>
      <c r="C15" s="2509"/>
      <c r="D15" s="2504" t="s">
        <v>550</v>
      </c>
      <c r="E15" s="2398">
        <v>154</v>
      </c>
      <c r="F15" s="2399">
        <v>0</v>
      </c>
      <c r="G15" s="2399">
        <v>1</v>
      </c>
      <c r="H15" s="2399">
        <v>0</v>
      </c>
      <c r="I15" s="1364">
        <v>155</v>
      </c>
      <c r="J15" s="1364"/>
      <c r="K15" s="2400">
        <v>155</v>
      </c>
      <c r="L15" s="2507" t="s">
        <v>1172</v>
      </c>
      <c r="M15" s="2544"/>
      <c r="N15" s="2544"/>
    </row>
    <row r="16" spans="1:14" ht="12" customHeight="1">
      <c r="A16" s="3277"/>
      <c r="B16" s="2377" t="s">
        <v>551</v>
      </c>
      <c r="C16" s="2509"/>
      <c r="D16" s="2504" t="s">
        <v>1682</v>
      </c>
      <c r="E16" s="3089" t="s">
        <v>134</v>
      </c>
      <c r="F16" s="1362" t="s">
        <v>134</v>
      </c>
      <c r="G16" s="1362" t="s">
        <v>134</v>
      </c>
      <c r="H16" s="2399">
        <v>1154</v>
      </c>
      <c r="I16" s="1364">
        <v>1154</v>
      </c>
      <c r="J16" s="1364"/>
      <c r="K16" s="2400">
        <v>1154</v>
      </c>
      <c r="L16" s="2507" t="s">
        <v>551</v>
      </c>
      <c r="M16" s="2544"/>
      <c r="N16" s="2544"/>
    </row>
    <row r="17" spans="1:14" ht="12" customHeight="1">
      <c r="A17" s="3277"/>
      <c r="B17" s="2377" t="s">
        <v>552</v>
      </c>
      <c r="C17" s="2509"/>
      <c r="D17" s="2504" t="s">
        <v>200</v>
      </c>
      <c r="E17" s="2401" t="s">
        <v>134</v>
      </c>
      <c r="F17" s="1362" t="s">
        <v>134</v>
      </c>
      <c r="G17" s="1362" t="s">
        <v>134</v>
      </c>
      <c r="H17" s="2418">
        <v>166</v>
      </c>
      <c r="I17" s="1364">
        <v>166</v>
      </c>
      <c r="J17" s="1364"/>
      <c r="K17" s="2400">
        <v>166</v>
      </c>
      <c r="L17" s="2507" t="s">
        <v>552</v>
      </c>
      <c r="M17" s="2544"/>
      <c r="N17" s="2544"/>
    </row>
    <row r="18" spans="1:14" ht="12" customHeight="1">
      <c r="A18" s="3277"/>
      <c r="B18" s="2377" t="s">
        <v>553</v>
      </c>
      <c r="C18" s="2509"/>
      <c r="D18" s="2504" t="s">
        <v>2393</v>
      </c>
      <c r="E18" s="2401" t="s">
        <v>134</v>
      </c>
      <c r="F18" s="1362" t="s">
        <v>134</v>
      </c>
      <c r="G18" s="2418">
        <v>0</v>
      </c>
      <c r="H18" s="1362" t="s">
        <v>134</v>
      </c>
      <c r="I18" s="1364">
        <v>0</v>
      </c>
      <c r="J18" s="1364"/>
      <c r="K18" s="2400">
        <v>0</v>
      </c>
      <c r="L18" s="2507" t="s">
        <v>553</v>
      </c>
      <c r="M18" s="2544"/>
      <c r="N18" s="2544"/>
    </row>
    <row r="19" spans="1:14" ht="12" customHeight="1">
      <c r="A19" s="3277"/>
      <c r="B19" s="2377" t="s">
        <v>2965</v>
      </c>
      <c r="C19" s="2509"/>
      <c r="D19" s="2504" t="s">
        <v>2395</v>
      </c>
      <c r="E19" s="2401" t="s">
        <v>134</v>
      </c>
      <c r="F19" s="1362" t="s">
        <v>134</v>
      </c>
      <c r="G19" s="2418">
        <v>0</v>
      </c>
      <c r="H19" s="1362" t="s">
        <v>134</v>
      </c>
      <c r="I19" s="1364">
        <v>0</v>
      </c>
      <c r="J19" s="1364"/>
      <c r="K19" s="2400">
        <v>0</v>
      </c>
      <c r="L19" s="2507" t="s">
        <v>2965</v>
      </c>
      <c r="M19" s="2544"/>
      <c r="N19" s="2544"/>
    </row>
    <row r="20" spans="1:14" ht="12" customHeight="1">
      <c r="A20" s="3277"/>
      <c r="B20" s="2377" t="s">
        <v>2966</v>
      </c>
      <c r="C20" s="2509"/>
      <c r="D20" s="2504" t="s">
        <v>963</v>
      </c>
      <c r="E20" s="2398">
        <v>0</v>
      </c>
      <c r="F20" s="2399">
        <v>0</v>
      </c>
      <c r="G20" s="2399">
        <v>0</v>
      </c>
      <c r="H20" s="2399">
        <v>0</v>
      </c>
      <c r="I20" s="1364">
        <v>0</v>
      </c>
      <c r="J20" s="1364"/>
      <c r="K20" s="2400">
        <v>0</v>
      </c>
      <c r="L20" s="2507" t="s">
        <v>2966</v>
      </c>
      <c r="M20" s="2544"/>
      <c r="N20" s="2544"/>
    </row>
    <row r="21" spans="1:14" ht="12" customHeight="1">
      <c r="A21" s="3277"/>
      <c r="B21" s="2377" t="s">
        <v>2967</v>
      </c>
      <c r="C21" s="2509"/>
      <c r="D21" s="2504" t="s">
        <v>2968</v>
      </c>
      <c r="E21" s="2325">
        <v>3551</v>
      </c>
      <c r="F21" s="2766">
        <v>268</v>
      </c>
      <c r="G21" s="2766">
        <v>2344</v>
      </c>
      <c r="H21" s="2524">
        <v>2118</v>
      </c>
      <c r="I21" s="1364">
        <v>8281</v>
      </c>
      <c r="J21" s="1364"/>
      <c r="K21" s="2400">
        <v>8281</v>
      </c>
      <c r="L21" s="2507" t="s">
        <v>2967</v>
      </c>
      <c r="M21" s="2544"/>
      <c r="N21" s="2544"/>
    </row>
    <row r="22" spans="1:14" ht="12" customHeight="1">
      <c r="A22" s="3277"/>
      <c r="B22" s="2377" t="s">
        <v>2969</v>
      </c>
      <c r="C22" s="2509"/>
      <c r="D22" s="2504" t="s">
        <v>2970</v>
      </c>
      <c r="E22" s="2325">
        <v>128191</v>
      </c>
      <c r="F22" s="2766">
        <v>205372</v>
      </c>
      <c r="G22" s="2766">
        <v>40552</v>
      </c>
      <c r="H22" s="2524">
        <v>72912</v>
      </c>
      <c r="I22" s="1364">
        <v>447027</v>
      </c>
      <c r="J22" s="1364"/>
      <c r="K22" s="2400">
        <v>447027</v>
      </c>
      <c r="L22" s="2507" t="s">
        <v>2969</v>
      </c>
      <c r="M22" s="2544"/>
      <c r="N22" s="2544"/>
    </row>
    <row r="23" spans="1:14" ht="9.9499999999999993" customHeight="1">
      <c r="B23" s="2510"/>
      <c r="C23" s="2510"/>
      <c r="D23" s="2464" t="s">
        <v>2971</v>
      </c>
      <c r="E23" s="2404"/>
      <c r="F23" s="2397"/>
      <c r="G23" s="2397"/>
      <c r="H23" s="2397"/>
      <c r="I23" s="2397"/>
      <c r="J23" s="2397"/>
      <c r="K23" s="2405" t="s">
        <v>3109</v>
      </c>
      <c r="L23" s="794"/>
      <c r="M23" s="2544"/>
      <c r="N23" s="2544"/>
    </row>
    <row r="24" spans="1:14">
      <c r="B24" s="2511" t="s">
        <v>2972</v>
      </c>
      <c r="C24" s="2510"/>
      <c r="D24" s="2464" t="s">
        <v>2973</v>
      </c>
      <c r="E24" s="2406">
        <v>9729</v>
      </c>
      <c r="F24" s="2407">
        <v>1105</v>
      </c>
      <c r="G24" s="2407">
        <v>2358</v>
      </c>
      <c r="H24" s="2407">
        <v>1044</v>
      </c>
      <c r="I24" s="2397">
        <v>14236</v>
      </c>
      <c r="J24" s="2397"/>
      <c r="K24" s="2411">
        <v>14236</v>
      </c>
      <c r="L24" s="2502" t="s">
        <v>2972</v>
      </c>
      <c r="M24" s="2544"/>
      <c r="N24" s="2544"/>
    </row>
    <row r="25" spans="1:14" ht="12" customHeight="1">
      <c r="B25" s="2377" t="s">
        <v>2974</v>
      </c>
      <c r="C25" s="2509"/>
      <c r="D25" s="2504" t="s">
        <v>2181</v>
      </c>
      <c r="E25" s="2398">
        <v>9473</v>
      </c>
      <c r="F25" s="2399">
        <v>259</v>
      </c>
      <c r="G25" s="2399">
        <v>949</v>
      </c>
      <c r="H25" s="2399">
        <v>505</v>
      </c>
      <c r="I25" s="1364">
        <v>11186</v>
      </c>
      <c r="J25" s="1364"/>
      <c r="K25" s="2400">
        <v>11186</v>
      </c>
      <c r="L25" s="2507" t="s">
        <v>2974</v>
      </c>
      <c r="M25" s="2544"/>
      <c r="N25" s="2544"/>
    </row>
    <row r="26" spans="1:14" ht="12" customHeight="1">
      <c r="B26" s="2377" t="s">
        <v>2896</v>
      </c>
      <c r="C26" s="2509"/>
      <c r="D26" s="2504" t="s">
        <v>1857</v>
      </c>
      <c r="E26" s="2398">
        <v>4615</v>
      </c>
      <c r="F26" s="2399">
        <v>15</v>
      </c>
      <c r="G26" s="2399">
        <v>6961</v>
      </c>
      <c r="H26" s="2399">
        <v>846</v>
      </c>
      <c r="I26" s="1364">
        <v>12437</v>
      </c>
      <c r="J26" s="1364"/>
      <c r="K26" s="2400">
        <v>12437</v>
      </c>
      <c r="L26" s="2507" t="s">
        <v>2896</v>
      </c>
      <c r="M26" s="2544"/>
      <c r="N26" s="2544"/>
    </row>
    <row r="27" spans="1:14" ht="12" customHeight="1">
      <c r="B27" s="2377" t="s">
        <v>1858</v>
      </c>
      <c r="C27" s="2509"/>
      <c r="D27" s="2504" t="s">
        <v>1859</v>
      </c>
      <c r="E27" s="2398">
        <v>7830</v>
      </c>
      <c r="F27" s="2399">
        <v>50</v>
      </c>
      <c r="G27" s="2399">
        <v>1476</v>
      </c>
      <c r="H27" s="2399">
        <v>665</v>
      </c>
      <c r="I27" s="1364">
        <v>10021</v>
      </c>
      <c r="J27" s="1364"/>
      <c r="K27" s="2400">
        <v>10021</v>
      </c>
      <c r="L27" s="2507" t="s">
        <v>1858</v>
      </c>
      <c r="M27" s="2544"/>
      <c r="N27" s="2544"/>
    </row>
    <row r="28" spans="1:14" ht="12" customHeight="1">
      <c r="B28" s="2377" t="s">
        <v>1860</v>
      </c>
      <c r="C28" s="2509"/>
      <c r="D28" s="2504" t="s">
        <v>1861</v>
      </c>
      <c r="E28" s="2398">
        <v>30</v>
      </c>
      <c r="F28" s="2399">
        <v>9</v>
      </c>
      <c r="G28" s="2399">
        <v>125</v>
      </c>
      <c r="H28" s="2399">
        <v>424</v>
      </c>
      <c r="I28" s="1364">
        <v>588</v>
      </c>
      <c r="J28" s="1364"/>
      <c r="K28" s="2400">
        <v>588</v>
      </c>
      <c r="L28" s="2507" t="s">
        <v>1860</v>
      </c>
      <c r="M28" s="2544"/>
      <c r="N28" s="2544"/>
    </row>
    <row r="29" spans="1:14" ht="12" customHeight="1">
      <c r="B29" s="2377" t="s">
        <v>1862</v>
      </c>
      <c r="C29" s="2509"/>
      <c r="D29" s="2504" t="s">
        <v>181</v>
      </c>
      <c r="E29" s="2398">
        <v>141</v>
      </c>
      <c r="F29" s="2399">
        <v>0</v>
      </c>
      <c r="G29" s="2399">
        <v>992</v>
      </c>
      <c r="H29" s="2399">
        <v>20</v>
      </c>
      <c r="I29" s="1364">
        <v>1153</v>
      </c>
      <c r="J29" s="1362" t="s">
        <v>134</v>
      </c>
      <c r="K29" s="2400">
        <v>1153</v>
      </c>
      <c r="L29" s="2507" t="s">
        <v>1862</v>
      </c>
      <c r="M29" s="2544"/>
      <c r="N29" s="2544"/>
    </row>
    <row r="30" spans="1:14" ht="12" customHeight="1">
      <c r="B30" s="2377" t="s">
        <v>182</v>
      </c>
      <c r="C30" s="2509"/>
      <c r="D30" s="2504" t="s">
        <v>2328</v>
      </c>
      <c r="E30" s="2398">
        <v>5499</v>
      </c>
      <c r="F30" s="2399">
        <v>81</v>
      </c>
      <c r="G30" s="2399">
        <v>2150</v>
      </c>
      <c r="H30" s="2399">
        <v>528</v>
      </c>
      <c r="I30" s="1364">
        <v>8258</v>
      </c>
      <c r="J30" s="1364"/>
      <c r="K30" s="2400">
        <v>8258</v>
      </c>
      <c r="L30" s="2507" t="s">
        <v>182</v>
      </c>
      <c r="M30" s="2544"/>
      <c r="N30" s="2544"/>
    </row>
    <row r="31" spans="1:14" ht="12" customHeight="1">
      <c r="B31" s="2377" t="s">
        <v>2329</v>
      </c>
      <c r="C31" s="2509"/>
      <c r="D31" s="2504" t="s">
        <v>2330</v>
      </c>
      <c r="E31" s="2398">
        <v>4707</v>
      </c>
      <c r="F31" s="2399">
        <v>114</v>
      </c>
      <c r="G31" s="2399">
        <v>9763</v>
      </c>
      <c r="H31" s="2399">
        <v>562</v>
      </c>
      <c r="I31" s="1364">
        <v>15146</v>
      </c>
      <c r="J31" s="1364"/>
      <c r="K31" s="2400">
        <v>15146</v>
      </c>
      <c r="L31" s="2507" t="s">
        <v>2329</v>
      </c>
      <c r="M31" s="2544"/>
      <c r="N31" s="2544"/>
    </row>
    <row r="32" spans="1:14" ht="12" customHeight="1">
      <c r="B32" s="2377" t="s">
        <v>2331</v>
      </c>
      <c r="C32" s="2509"/>
      <c r="D32" s="2504" t="s">
        <v>2332</v>
      </c>
      <c r="E32" s="2398">
        <v>2037</v>
      </c>
      <c r="F32" s="2399">
        <v>1</v>
      </c>
      <c r="G32" s="2399">
        <v>0</v>
      </c>
      <c r="H32" s="2399">
        <v>167</v>
      </c>
      <c r="I32" s="1364">
        <v>2205</v>
      </c>
      <c r="J32" s="1364"/>
      <c r="K32" s="2400">
        <v>2205</v>
      </c>
      <c r="L32" s="2507" t="s">
        <v>2331</v>
      </c>
      <c r="M32" s="2544"/>
      <c r="N32" s="2544"/>
    </row>
    <row r="33" spans="2:13" ht="12" customHeight="1">
      <c r="B33" s="2377" t="s">
        <v>2333</v>
      </c>
      <c r="C33" s="2509"/>
      <c r="D33" s="2504" t="s">
        <v>2107</v>
      </c>
      <c r="E33" s="2398">
        <v>0</v>
      </c>
      <c r="F33" s="2399">
        <v>0</v>
      </c>
      <c r="G33" s="2399">
        <v>0</v>
      </c>
      <c r="H33" s="2399">
        <v>0</v>
      </c>
      <c r="I33" s="1364">
        <v>0</v>
      </c>
      <c r="J33" s="1364"/>
      <c r="K33" s="2400">
        <v>0</v>
      </c>
      <c r="L33" s="2507" t="s">
        <v>2333</v>
      </c>
      <c r="M33" s="2544"/>
    </row>
    <row r="34" spans="2:13" ht="12" customHeight="1">
      <c r="B34" s="2377" t="s">
        <v>2108</v>
      </c>
      <c r="C34" s="2509"/>
      <c r="D34" s="2504" t="s">
        <v>1682</v>
      </c>
      <c r="E34" s="2401" t="s">
        <v>134</v>
      </c>
      <c r="F34" s="1362" t="s">
        <v>134</v>
      </c>
      <c r="G34" s="1362" t="s">
        <v>134</v>
      </c>
      <c r="H34" s="2399">
        <v>15663</v>
      </c>
      <c r="I34" s="1364">
        <v>15663</v>
      </c>
      <c r="J34" s="1364"/>
      <c r="K34" s="2400">
        <v>15663</v>
      </c>
      <c r="L34" s="2507" t="s">
        <v>2108</v>
      </c>
      <c r="M34" s="2544"/>
    </row>
    <row r="35" spans="2:13" ht="12" customHeight="1">
      <c r="B35" s="2377" t="s">
        <v>2109</v>
      </c>
      <c r="C35" s="2509"/>
      <c r="D35" s="2504" t="s">
        <v>200</v>
      </c>
      <c r="E35" s="2401" t="s">
        <v>134</v>
      </c>
      <c r="F35" s="1362" t="s">
        <v>134</v>
      </c>
      <c r="G35" s="1362" t="s">
        <v>134</v>
      </c>
      <c r="H35" s="2399">
        <v>3284</v>
      </c>
      <c r="I35" s="1364">
        <v>3284</v>
      </c>
      <c r="J35" s="1364"/>
      <c r="K35" s="2400">
        <v>3284</v>
      </c>
      <c r="L35" s="2507" t="s">
        <v>2109</v>
      </c>
    </row>
    <row r="36" spans="2:13" ht="12" customHeight="1">
      <c r="B36" s="2377" t="s">
        <v>2110</v>
      </c>
      <c r="C36" s="2509"/>
      <c r="D36" s="2504" t="s">
        <v>2111</v>
      </c>
      <c r="E36" s="2401" t="s">
        <v>134</v>
      </c>
      <c r="F36" s="1362" t="s">
        <v>134</v>
      </c>
      <c r="G36" s="1362" t="s">
        <v>134</v>
      </c>
      <c r="H36" s="2418">
        <v>-20</v>
      </c>
      <c r="I36" s="1364">
        <v>-20</v>
      </c>
      <c r="J36" s="1364"/>
      <c r="K36" s="2400">
        <v>-20</v>
      </c>
      <c r="L36" s="2507" t="s">
        <v>2110</v>
      </c>
    </row>
    <row r="37" spans="2:13" ht="12" customHeight="1">
      <c r="B37" s="2377" t="s">
        <v>2112</v>
      </c>
      <c r="C37" s="2509"/>
      <c r="D37" s="2504" t="s">
        <v>2113</v>
      </c>
      <c r="E37" s="2401" t="s">
        <v>134</v>
      </c>
      <c r="F37" s="1362" t="s">
        <v>134</v>
      </c>
      <c r="G37" s="1362" t="s">
        <v>134</v>
      </c>
      <c r="H37" s="2399">
        <v>19039</v>
      </c>
      <c r="I37" s="1364">
        <v>19039</v>
      </c>
      <c r="J37" s="1364"/>
      <c r="K37" s="2400">
        <v>19039</v>
      </c>
      <c r="L37" s="2507" t="s">
        <v>2112</v>
      </c>
      <c r="M37" s="3282"/>
    </row>
    <row r="38" spans="2:13" ht="12" customHeight="1">
      <c r="B38" s="2377" t="s">
        <v>2114</v>
      </c>
      <c r="C38" s="2509"/>
      <c r="D38" s="2504" t="s">
        <v>3384</v>
      </c>
      <c r="E38" s="2401" t="s">
        <v>134</v>
      </c>
      <c r="F38" s="1362" t="s">
        <v>134</v>
      </c>
      <c r="G38" s="1362" t="s">
        <v>134</v>
      </c>
      <c r="H38" s="2399">
        <v>3894</v>
      </c>
      <c r="I38" s="1364">
        <v>3894</v>
      </c>
      <c r="J38" s="1364"/>
      <c r="K38" s="2400">
        <v>3894</v>
      </c>
      <c r="L38" s="2507" t="s">
        <v>2114</v>
      </c>
      <c r="M38" s="3282"/>
    </row>
    <row r="39" spans="2:13" ht="12" customHeight="1">
      <c r="B39" s="2377" t="s">
        <v>3385</v>
      </c>
      <c r="C39" s="2509"/>
      <c r="D39" s="2504" t="s">
        <v>2393</v>
      </c>
      <c r="E39" s="2401" t="s">
        <v>134</v>
      </c>
      <c r="F39" s="1362" t="s">
        <v>134</v>
      </c>
      <c r="G39" s="2399">
        <v>0</v>
      </c>
      <c r="H39" s="1362" t="s">
        <v>134</v>
      </c>
      <c r="I39" s="1364">
        <v>0</v>
      </c>
      <c r="J39" s="1364"/>
      <c r="K39" s="2400">
        <v>0</v>
      </c>
      <c r="L39" s="2507" t="s">
        <v>3385</v>
      </c>
      <c r="M39" s="3282"/>
    </row>
    <row r="40" spans="2:13" ht="12" customHeight="1">
      <c r="B40" s="2377" t="s">
        <v>3386</v>
      </c>
      <c r="C40" s="2509"/>
      <c r="D40" s="2504" t="s">
        <v>2395</v>
      </c>
      <c r="E40" s="2401" t="s">
        <v>134</v>
      </c>
      <c r="F40" s="1362" t="s">
        <v>134</v>
      </c>
      <c r="G40" s="2399">
        <v>0</v>
      </c>
      <c r="H40" s="1362" t="s">
        <v>134</v>
      </c>
      <c r="I40" s="1364">
        <v>0</v>
      </c>
      <c r="J40" s="1364"/>
      <c r="K40" s="2400">
        <v>0</v>
      </c>
      <c r="L40" s="2507" t="s">
        <v>3386</v>
      </c>
      <c r="M40" s="3282"/>
    </row>
    <row r="41" spans="2:13" ht="12" customHeight="1">
      <c r="B41" s="2377" t="s">
        <v>3387</v>
      </c>
      <c r="C41" s="2509"/>
      <c r="D41" s="2504" t="s">
        <v>963</v>
      </c>
      <c r="E41" s="2323">
        <v>4129</v>
      </c>
      <c r="F41" s="2769">
        <v>92</v>
      </c>
      <c r="G41" s="2769">
        <v>7780</v>
      </c>
      <c r="H41" s="2767">
        <v>-3316</v>
      </c>
      <c r="I41" s="1364">
        <v>8685</v>
      </c>
      <c r="J41" s="1364"/>
      <c r="K41" s="2400">
        <v>8685</v>
      </c>
      <c r="L41" s="2507" t="s">
        <v>3387</v>
      </c>
      <c r="M41" s="3282"/>
    </row>
    <row r="42" spans="2:13" ht="12" customHeight="1">
      <c r="B42" s="2377" t="s">
        <v>2960</v>
      </c>
      <c r="C42" s="2509"/>
      <c r="D42" s="2504" t="s">
        <v>2961</v>
      </c>
      <c r="E42" s="2325">
        <v>48190</v>
      </c>
      <c r="F42" s="2766">
        <v>1726</v>
      </c>
      <c r="G42" s="2766">
        <v>32554</v>
      </c>
      <c r="H42" s="2524">
        <v>43305</v>
      </c>
      <c r="I42" s="1364">
        <v>125775</v>
      </c>
      <c r="J42" s="1364"/>
      <c r="K42" s="2400">
        <v>125775</v>
      </c>
      <c r="L42" s="2507" t="s">
        <v>2960</v>
      </c>
      <c r="M42" s="3282"/>
    </row>
    <row r="43" spans="2:13" ht="15" customHeight="1" thickBot="1">
      <c r="B43" s="2511" t="s">
        <v>2962</v>
      </c>
      <c r="C43" s="2510"/>
      <c r="D43" s="2464" t="s">
        <v>425</v>
      </c>
      <c r="E43" s="2768">
        <v>222400</v>
      </c>
      <c r="F43" s="2770">
        <v>254831</v>
      </c>
      <c r="G43" s="2770">
        <v>182969</v>
      </c>
      <c r="H43" s="2559">
        <v>272836</v>
      </c>
      <c r="I43" s="2412">
        <v>933036</v>
      </c>
      <c r="J43" s="2412"/>
      <c r="K43" s="2413">
        <v>933036</v>
      </c>
      <c r="L43" s="2502" t="s">
        <v>2962</v>
      </c>
      <c r="M43" s="3282"/>
    </row>
    <row r="44" spans="2:13" ht="27.75" customHeight="1">
      <c r="B44" s="2573"/>
      <c r="C44" s="2574"/>
      <c r="D44" s="2574"/>
      <c r="E44" s="1944"/>
      <c r="F44" s="1944"/>
      <c r="G44" s="1944"/>
      <c r="H44" s="1944"/>
      <c r="I44" s="1944"/>
      <c r="J44" s="1944"/>
      <c r="K44" s="1944"/>
      <c r="L44" s="2579"/>
      <c r="M44" s="2543">
        <v>51</v>
      </c>
    </row>
    <row r="45" spans="2:13" ht="12" customHeight="1"/>
    <row r="46" spans="2:13" ht="10.5" customHeight="1"/>
    <row r="47" spans="2:13" ht="10.5" customHeight="1"/>
    <row r="48" spans="2:13" ht="10.5" customHeight="1"/>
    <row r="49" spans="1:1" ht="10.5" customHeight="1"/>
    <row r="50" spans="1:1" ht="10.5" customHeight="1"/>
    <row r="51" spans="1:1" ht="10.5" customHeight="1"/>
    <row r="52" spans="1:1" ht="10.5" customHeight="1">
      <c r="A52" s="2560"/>
    </row>
    <row r="53" spans="1:1" ht="10.5" customHeight="1">
      <c r="A53" s="2580"/>
    </row>
    <row r="54" spans="1:1" ht="10.5" customHeight="1"/>
    <row r="55" spans="1:1" ht="10.5" customHeight="1"/>
    <row r="56" spans="1:1" ht="10.5" customHeight="1"/>
    <row r="57" spans="1:1" ht="10.5" customHeight="1"/>
    <row r="58" spans="1:1" ht="10.5" customHeight="1"/>
    <row r="59" spans="1:1" ht="10.5" customHeight="1"/>
  </sheetData>
  <mergeCells count="3">
    <mergeCell ref="M37:M43"/>
    <mergeCell ref="M1:M14"/>
    <mergeCell ref="A1:A22"/>
  </mergeCells>
  <phoneticPr fontId="0" type="noConversion"/>
  <printOptions horizontalCentered="1"/>
  <pageMargins left="0.33" right="0.33" top="1" bottom="0.5" header="0.3" footer="0.3"/>
  <pageSetup scale="97" orientation="landscape" horizontalDpi="1200" verticalDpi="1200" r:id="rId1"/>
</worksheet>
</file>

<file path=xl/worksheets/sheet43.xml><?xml version="1.0" encoding="utf-8"?>
<worksheet xmlns="http://schemas.openxmlformats.org/spreadsheetml/2006/main" xmlns:r="http://schemas.openxmlformats.org/officeDocument/2006/relationships">
  <sheetPr codeName="Sheet33">
    <pageSetUpPr fitToPage="1"/>
  </sheetPr>
  <dimension ref="A1:H91"/>
  <sheetViews>
    <sheetView zoomScaleNormal="100" workbookViewId="0">
      <selection activeCell="K31" sqref="K31"/>
    </sheetView>
  </sheetViews>
  <sheetFormatPr defaultColWidth="10.83203125" defaultRowHeight="10.5"/>
  <cols>
    <col min="1" max="1" width="4.83203125" customWidth="1"/>
    <col min="2" max="2" width="5.83203125" customWidth="1"/>
    <col min="3" max="3" width="9.83203125" customWidth="1"/>
    <col min="4" max="4" width="40.83203125" customWidth="1"/>
    <col min="5" max="5" width="19.33203125" customWidth="1"/>
    <col min="6" max="6" width="19" customWidth="1"/>
    <col min="7" max="7" width="19.5" customWidth="1"/>
    <col min="8" max="8" width="4.83203125" customWidth="1"/>
  </cols>
  <sheetData>
    <row r="1" spans="1:8" ht="15" customHeight="1">
      <c r="A1" s="1687" t="s">
        <v>3320</v>
      </c>
      <c r="B1" s="23"/>
      <c r="C1" s="23"/>
      <c r="D1" s="36"/>
      <c r="E1" s="23"/>
      <c r="F1" s="23"/>
      <c r="H1" s="25" t="s">
        <v>3598</v>
      </c>
    </row>
    <row r="2" spans="1:8" ht="15" customHeight="1">
      <c r="A2" s="2" t="s">
        <v>749</v>
      </c>
      <c r="B2" s="104"/>
      <c r="C2" s="3"/>
      <c r="D2" s="3"/>
      <c r="E2" s="104"/>
      <c r="F2" s="104"/>
      <c r="G2" s="3"/>
      <c r="H2" s="105"/>
    </row>
    <row r="3" spans="1:8" ht="9" customHeight="1">
      <c r="A3" s="80" t="s">
        <v>1840</v>
      </c>
      <c r="B3" s="81"/>
      <c r="C3" s="81"/>
      <c r="D3" s="81"/>
      <c r="E3" s="81"/>
      <c r="F3" s="81"/>
      <c r="G3" s="81"/>
      <c r="H3" s="82"/>
    </row>
    <row r="4" spans="1:8">
      <c r="A4" s="5"/>
      <c r="H4" s="6"/>
    </row>
    <row r="5" spans="1:8" ht="9" customHeight="1">
      <c r="A5" s="8" t="s">
        <v>2963</v>
      </c>
      <c r="B5" s="18"/>
      <c r="H5" s="6"/>
    </row>
    <row r="6" spans="1:8" ht="9" customHeight="1">
      <c r="A6" s="8" t="s">
        <v>2964</v>
      </c>
      <c r="B6" s="18"/>
      <c r="H6" s="6"/>
    </row>
    <row r="7" spans="1:8" ht="9" customHeight="1">
      <c r="A7" s="8" t="s">
        <v>2182</v>
      </c>
      <c r="B7" s="18"/>
      <c r="H7" s="6"/>
    </row>
    <row r="8" spans="1:8" ht="9" customHeight="1">
      <c r="A8" s="8" t="s">
        <v>2359</v>
      </c>
      <c r="B8" s="18"/>
      <c r="H8" s="6"/>
    </row>
    <row r="9" spans="1:8" ht="9" customHeight="1">
      <c r="A9" s="8" t="s">
        <v>3090</v>
      </c>
      <c r="B9" s="18"/>
      <c r="H9" s="6"/>
    </row>
    <row r="10" spans="1:8" ht="9" customHeight="1">
      <c r="A10" s="8" t="s">
        <v>2426</v>
      </c>
      <c r="B10" s="18"/>
      <c r="H10" s="6"/>
    </row>
    <row r="11" spans="1:8" ht="9" customHeight="1">
      <c r="A11" s="8" t="s">
        <v>2427</v>
      </c>
      <c r="B11" s="18"/>
      <c r="H11" s="6"/>
    </row>
    <row r="12" spans="1:8" ht="9" customHeight="1">
      <c r="A12" s="8" t="s">
        <v>2428</v>
      </c>
      <c r="B12" s="18"/>
      <c r="H12" s="6"/>
    </row>
    <row r="13" spans="1:8" ht="9" customHeight="1">
      <c r="A13" s="8" t="s">
        <v>287</v>
      </c>
      <c r="B13" s="18"/>
      <c r="H13" s="6"/>
    </row>
    <row r="14" spans="1:8" ht="9" customHeight="1">
      <c r="A14" s="8" t="s">
        <v>288</v>
      </c>
      <c r="B14" s="18"/>
      <c r="H14" s="6"/>
    </row>
    <row r="15" spans="1:8" ht="9" customHeight="1">
      <c r="A15" s="8" t="s">
        <v>1919</v>
      </c>
      <c r="B15" s="18"/>
      <c r="H15" s="6"/>
    </row>
    <row r="16" spans="1:8" ht="9" customHeight="1">
      <c r="A16" s="8" t="s">
        <v>611</v>
      </c>
      <c r="B16" s="18"/>
      <c r="H16" s="6"/>
    </row>
    <row r="17" spans="1:8" ht="3.95" customHeight="1">
      <c r="A17" s="5"/>
      <c r="H17" s="6"/>
    </row>
    <row r="18" spans="1:8" ht="3.95" customHeight="1">
      <c r="A18" s="9"/>
      <c r="B18" s="9"/>
      <c r="C18" s="9"/>
      <c r="D18" s="9"/>
      <c r="E18" s="9"/>
      <c r="F18" s="9"/>
      <c r="G18" s="9"/>
      <c r="H18" s="9"/>
    </row>
    <row r="19" spans="1:8" ht="9" customHeight="1">
      <c r="A19" s="10"/>
      <c r="B19" s="10"/>
      <c r="C19" s="10"/>
      <c r="D19" s="10"/>
      <c r="E19" s="10"/>
      <c r="F19" s="10"/>
      <c r="G19" s="108" t="s">
        <v>2416</v>
      </c>
      <c r="H19" s="10"/>
    </row>
    <row r="20" spans="1:8" ht="9" customHeight="1">
      <c r="A20" s="108" t="s">
        <v>2979</v>
      </c>
      <c r="B20" s="108" t="s">
        <v>1187</v>
      </c>
      <c r="C20" s="108" t="s">
        <v>914</v>
      </c>
      <c r="D20" s="108" t="s">
        <v>915</v>
      </c>
      <c r="E20" s="108" t="s">
        <v>916</v>
      </c>
      <c r="F20" s="108" t="s">
        <v>917</v>
      </c>
      <c r="G20" s="108" t="s">
        <v>918</v>
      </c>
      <c r="H20" s="108" t="s">
        <v>2979</v>
      </c>
    </row>
    <row r="21" spans="1:8" ht="9" customHeight="1">
      <c r="A21" s="108" t="s">
        <v>988</v>
      </c>
      <c r="B21" s="108" t="s">
        <v>1928</v>
      </c>
      <c r="C21" s="108" t="s">
        <v>809</v>
      </c>
      <c r="D21" s="10"/>
      <c r="E21" s="10"/>
      <c r="F21" s="108" t="s">
        <v>810</v>
      </c>
      <c r="G21" s="108" t="s">
        <v>2421</v>
      </c>
      <c r="H21" s="108" t="s">
        <v>988</v>
      </c>
    </row>
    <row r="22" spans="1:8">
      <c r="A22" s="10"/>
      <c r="B22" s="10"/>
      <c r="C22" s="10"/>
      <c r="D22" s="108" t="s">
        <v>3054</v>
      </c>
      <c r="E22" s="108" t="s">
        <v>1372</v>
      </c>
      <c r="F22" s="108" t="s">
        <v>1373</v>
      </c>
      <c r="G22" s="108" t="s">
        <v>1374</v>
      </c>
      <c r="H22" s="10"/>
    </row>
    <row r="23" spans="1:8" ht="3.95" customHeight="1" thickBot="1">
      <c r="A23" s="123"/>
      <c r="B23" s="123"/>
      <c r="C23" s="123"/>
      <c r="D23" s="123"/>
      <c r="E23" s="124"/>
      <c r="F23" s="124"/>
      <c r="G23" s="124"/>
      <c r="H23" s="123"/>
    </row>
    <row r="24" spans="1:8" ht="12.95" customHeight="1">
      <c r="A24" s="117" t="s">
        <v>43</v>
      </c>
      <c r="B24" s="11"/>
      <c r="C24" s="117" t="s">
        <v>46</v>
      </c>
      <c r="D24" s="126" t="s">
        <v>1075</v>
      </c>
      <c r="E24" s="930" t="s">
        <v>134</v>
      </c>
      <c r="F24" s="1277">
        <v>9</v>
      </c>
      <c r="G24" s="215" t="s">
        <v>1268</v>
      </c>
      <c r="H24" s="114" t="s">
        <v>43</v>
      </c>
    </row>
    <row r="25" spans="1:8" ht="12.95" customHeight="1">
      <c r="A25" s="12" t="s">
        <v>46</v>
      </c>
      <c r="B25" s="13"/>
      <c r="C25" s="12" t="s">
        <v>47</v>
      </c>
      <c r="D25" s="1207" t="s">
        <v>1076</v>
      </c>
      <c r="E25" s="770">
        <v>2081</v>
      </c>
      <c r="F25" s="1277">
        <v>24</v>
      </c>
      <c r="G25" s="1365">
        <v>123</v>
      </c>
      <c r="H25" s="1208" t="s">
        <v>46</v>
      </c>
    </row>
    <row r="26" spans="1:8" ht="12.95" customHeight="1">
      <c r="A26" s="12" t="s">
        <v>47</v>
      </c>
      <c r="B26" s="13"/>
      <c r="C26" s="12" t="s">
        <v>3467</v>
      </c>
      <c r="D26" s="1207" t="s">
        <v>1330</v>
      </c>
      <c r="E26" s="770">
        <v>9</v>
      </c>
      <c r="F26" s="1277">
        <v>0</v>
      </c>
      <c r="G26" s="1365">
        <v>-4</v>
      </c>
      <c r="H26" s="1208" t="s">
        <v>47</v>
      </c>
    </row>
    <row r="27" spans="1:8" ht="12.95" customHeight="1">
      <c r="A27" s="12" t="s">
        <v>3467</v>
      </c>
      <c r="B27" s="13"/>
      <c r="C27" s="12" t="s">
        <v>388</v>
      </c>
      <c r="D27" s="1207" t="s">
        <v>1331</v>
      </c>
      <c r="E27" s="770">
        <v>0</v>
      </c>
      <c r="F27" s="1277">
        <v>0</v>
      </c>
      <c r="G27" s="1365">
        <v>0</v>
      </c>
      <c r="H27" s="1208" t="s">
        <v>3467</v>
      </c>
    </row>
    <row r="28" spans="1:8" ht="12.95" customHeight="1">
      <c r="A28" s="12" t="s">
        <v>388</v>
      </c>
      <c r="B28" s="13"/>
      <c r="C28" s="12" t="s">
        <v>1029</v>
      </c>
      <c r="D28" s="1207" t="s">
        <v>547</v>
      </c>
      <c r="E28" s="770">
        <v>3672</v>
      </c>
      <c r="F28" s="1277">
        <v>0</v>
      </c>
      <c r="G28" s="1365">
        <v>-107</v>
      </c>
      <c r="H28" s="1208" t="s">
        <v>388</v>
      </c>
    </row>
    <row r="29" spans="1:8" ht="12.95" customHeight="1">
      <c r="A29" s="12" t="s">
        <v>1029</v>
      </c>
      <c r="B29" s="13"/>
      <c r="C29" s="12" t="s">
        <v>1031</v>
      </c>
      <c r="D29" s="1207" t="s">
        <v>197</v>
      </c>
      <c r="E29" s="770">
        <v>0</v>
      </c>
      <c r="F29" s="1277">
        <v>0</v>
      </c>
      <c r="G29" s="1365">
        <v>0</v>
      </c>
      <c r="H29" s="1208" t="s">
        <v>1029</v>
      </c>
    </row>
    <row r="30" spans="1:8" ht="12.95" customHeight="1">
      <c r="A30" s="12" t="s">
        <v>1031</v>
      </c>
      <c r="B30" s="13"/>
      <c r="C30" s="12" t="s">
        <v>1032</v>
      </c>
      <c r="D30" s="1207" t="s">
        <v>198</v>
      </c>
      <c r="E30" s="770">
        <v>34820</v>
      </c>
      <c r="F30" s="1277">
        <v>85</v>
      </c>
      <c r="G30" s="1365">
        <v>-81</v>
      </c>
      <c r="H30" s="1208" t="s">
        <v>1031</v>
      </c>
    </row>
    <row r="31" spans="1:8" ht="12.95" customHeight="1">
      <c r="A31" s="12" t="s">
        <v>1032</v>
      </c>
      <c r="B31" s="13"/>
      <c r="C31" s="12" t="s">
        <v>1033</v>
      </c>
      <c r="D31" s="1207" t="s">
        <v>2514</v>
      </c>
      <c r="E31" s="770">
        <v>23528</v>
      </c>
      <c r="F31" s="1277">
        <v>103</v>
      </c>
      <c r="G31" s="1365">
        <v>-2925</v>
      </c>
      <c r="H31" s="1208" t="s">
        <v>1032</v>
      </c>
    </row>
    <row r="32" spans="1:8" ht="12.95" customHeight="1">
      <c r="A32" s="12" t="s">
        <v>1033</v>
      </c>
      <c r="B32" s="13"/>
      <c r="C32" s="12" t="s">
        <v>1035</v>
      </c>
      <c r="D32" s="1207" t="s">
        <v>856</v>
      </c>
      <c r="E32" s="770">
        <v>12606</v>
      </c>
      <c r="F32" s="1277">
        <v>36</v>
      </c>
      <c r="G32" s="1365">
        <v>-789</v>
      </c>
      <c r="H32" s="1208" t="s">
        <v>1033</v>
      </c>
    </row>
    <row r="33" spans="1:8" ht="12.95" customHeight="1">
      <c r="A33" s="12" t="s">
        <v>1034</v>
      </c>
      <c r="B33" s="13"/>
      <c r="C33" s="12" t="s">
        <v>1037</v>
      </c>
      <c r="D33" s="1207" t="s">
        <v>2947</v>
      </c>
      <c r="E33" s="770">
        <v>45</v>
      </c>
      <c r="F33" s="1277">
        <v>0</v>
      </c>
      <c r="G33" s="1365">
        <v>2</v>
      </c>
      <c r="H33" s="1208" t="s">
        <v>1034</v>
      </c>
    </row>
    <row r="34" spans="1:8" ht="12.95" customHeight="1">
      <c r="A34" s="12" t="s">
        <v>1035</v>
      </c>
      <c r="B34" s="13"/>
      <c r="C34" s="12" t="s">
        <v>2471</v>
      </c>
      <c r="D34" s="1207" t="s">
        <v>857</v>
      </c>
      <c r="E34" s="770">
        <v>1694</v>
      </c>
      <c r="F34" s="1277">
        <v>42</v>
      </c>
      <c r="G34" s="1365">
        <v>191</v>
      </c>
      <c r="H34" s="1208" t="s">
        <v>1035</v>
      </c>
    </row>
    <row r="35" spans="1:8" ht="12.95" customHeight="1">
      <c r="A35" s="12" t="s">
        <v>1036</v>
      </c>
      <c r="B35" s="13"/>
      <c r="C35" s="12" t="s">
        <v>2472</v>
      </c>
      <c r="D35" s="1207" t="s">
        <v>858</v>
      </c>
      <c r="E35" s="770">
        <v>24</v>
      </c>
      <c r="F35" s="1277">
        <v>0</v>
      </c>
      <c r="G35" s="1365">
        <v>-2</v>
      </c>
      <c r="H35" s="1208" t="s">
        <v>1036</v>
      </c>
    </row>
    <row r="36" spans="1:8" ht="12.95" customHeight="1">
      <c r="A36" s="12" t="s">
        <v>1037</v>
      </c>
      <c r="B36" s="13"/>
      <c r="C36" s="12" t="s">
        <v>2473</v>
      </c>
      <c r="D36" s="1207" t="s">
        <v>227</v>
      </c>
      <c r="E36" s="770">
        <v>12</v>
      </c>
      <c r="F36" s="1277">
        <v>0</v>
      </c>
      <c r="G36" s="1365">
        <v>0</v>
      </c>
      <c r="H36" s="1208" t="s">
        <v>1037</v>
      </c>
    </row>
    <row r="37" spans="1:8" ht="12.95" customHeight="1">
      <c r="A37" s="12" t="s">
        <v>1038</v>
      </c>
      <c r="B37" s="13"/>
      <c r="C37" s="12" t="s">
        <v>2474</v>
      </c>
      <c r="D37" s="1207" t="s">
        <v>228</v>
      </c>
      <c r="E37" s="770">
        <v>405</v>
      </c>
      <c r="F37" s="1277">
        <v>0</v>
      </c>
      <c r="G37" s="1365">
        <v>-7</v>
      </c>
      <c r="H37" s="1208" t="s">
        <v>1038</v>
      </c>
    </row>
    <row r="38" spans="1:8" ht="12.95" customHeight="1">
      <c r="A38" s="12" t="s">
        <v>2470</v>
      </c>
      <c r="B38" s="13"/>
      <c r="C38" s="12" t="s">
        <v>2475</v>
      </c>
      <c r="D38" s="1207" t="s">
        <v>229</v>
      </c>
      <c r="E38" s="770">
        <v>737</v>
      </c>
      <c r="F38" s="1277">
        <v>42</v>
      </c>
      <c r="G38" s="1365">
        <v>-103</v>
      </c>
      <c r="H38" s="1208" t="s">
        <v>2470</v>
      </c>
    </row>
    <row r="39" spans="1:8" ht="12.95" customHeight="1">
      <c r="A39" s="12" t="s">
        <v>2471</v>
      </c>
      <c r="B39" s="13"/>
      <c r="C39" s="12" t="s">
        <v>2477</v>
      </c>
      <c r="D39" s="1207" t="s">
        <v>230</v>
      </c>
      <c r="E39" s="770">
        <v>0</v>
      </c>
      <c r="F39" s="1277">
        <v>0</v>
      </c>
      <c r="G39" s="1365">
        <v>0</v>
      </c>
      <c r="H39" s="1208" t="s">
        <v>2471</v>
      </c>
    </row>
    <row r="40" spans="1:8" ht="12.95" customHeight="1">
      <c r="A40" s="12" t="s">
        <v>2472</v>
      </c>
      <c r="B40" s="13"/>
      <c r="C40" s="12" t="s">
        <v>2478</v>
      </c>
      <c r="D40" s="1207" t="s">
        <v>453</v>
      </c>
      <c r="E40" s="770">
        <v>150</v>
      </c>
      <c r="F40" s="1277">
        <v>0</v>
      </c>
      <c r="G40" s="1365">
        <v>0</v>
      </c>
      <c r="H40" s="1208" t="s">
        <v>2472</v>
      </c>
    </row>
    <row r="41" spans="1:8" ht="12.95" customHeight="1">
      <c r="A41" s="12" t="s">
        <v>2473</v>
      </c>
      <c r="B41" s="13"/>
      <c r="C41" s="12" t="s">
        <v>430</v>
      </c>
      <c r="D41" s="1207" t="s">
        <v>454</v>
      </c>
      <c r="E41" s="770">
        <v>0</v>
      </c>
      <c r="F41" s="1277">
        <v>0</v>
      </c>
      <c r="G41" s="1365">
        <v>0</v>
      </c>
      <c r="H41" s="1208" t="s">
        <v>2473</v>
      </c>
    </row>
    <row r="42" spans="1:8" ht="12.95" customHeight="1">
      <c r="A42" s="12" t="s">
        <v>2474</v>
      </c>
      <c r="B42" s="13"/>
      <c r="C42" s="12" t="s">
        <v>431</v>
      </c>
      <c r="D42" s="1207" t="s">
        <v>455</v>
      </c>
      <c r="E42" s="770">
        <v>1065</v>
      </c>
      <c r="F42" s="1277">
        <v>0</v>
      </c>
      <c r="G42" s="1365">
        <v>-105</v>
      </c>
      <c r="H42" s="1208" t="s">
        <v>2474</v>
      </c>
    </row>
    <row r="43" spans="1:8" ht="12.95" customHeight="1">
      <c r="A43" s="12" t="s">
        <v>2475</v>
      </c>
      <c r="B43" s="13"/>
      <c r="C43" s="12" t="s">
        <v>3108</v>
      </c>
      <c r="D43" s="1207" t="s">
        <v>456</v>
      </c>
      <c r="E43" s="770">
        <v>1861</v>
      </c>
      <c r="F43" s="1277">
        <v>0</v>
      </c>
      <c r="G43" s="1365">
        <v>-377</v>
      </c>
      <c r="H43" s="1208" t="s">
        <v>2475</v>
      </c>
    </row>
    <row r="44" spans="1:8" ht="12.95" customHeight="1">
      <c r="A44" s="12" t="s">
        <v>2476</v>
      </c>
      <c r="B44" s="13"/>
      <c r="C44" s="12" t="s">
        <v>3110</v>
      </c>
      <c r="D44" s="1207" t="s">
        <v>457</v>
      </c>
      <c r="E44" s="770">
        <v>3896</v>
      </c>
      <c r="F44" s="1277">
        <v>0</v>
      </c>
      <c r="G44" s="1365">
        <v>-94</v>
      </c>
      <c r="H44" s="1208" t="s">
        <v>2476</v>
      </c>
    </row>
    <row r="45" spans="1:8" ht="12.95" customHeight="1">
      <c r="A45" s="12" t="s">
        <v>2477</v>
      </c>
      <c r="B45" s="13"/>
      <c r="C45" s="12" t="s">
        <v>433</v>
      </c>
      <c r="D45" s="1207" t="s">
        <v>458</v>
      </c>
      <c r="E45" s="770">
        <v>0</v>
      </c>
      <c r="F45" s="1277">
        <v>0</v>
      </c>
      <c r="G45" s="1365">
        <v>0</v>
      </c>
      <c r="H45" s="1208" t="s">
        <v>2477</v>
      </c>
    </row>
    <row r="46" spans="1:8" ht="12.95" customHeight="1">
      <c r="A46" s="12" t="s">
        <v>2478</v>
      </c>
      <c r="B46" s="13"/>
      <c r="C46" s="12" t="s">
        <v>435</v>
      </c>
      <c r="D46" s="1207" t="s">
        <v>459</v>
      </c>
      <c r="E46" s="770">
        <v>14</v>
      </c>
      <c r="F46" s="1277">
        <v>0</v>
      </c>
      <c r="G46" s="1365">
        <v>-5</v>
      </c>
      <c r="H46" s="1208" t="s">
        <v>2478</v>
      </c>
    </row>
    <row r="47" spans="1:8" ht="12.95" customHeight="1">
      <c r="A47" s="12" t="s">
        <v>430</v>
      </c>
      <c r="B47" s="13"/>
      <c r="C47" s="12" t="s">
        <v>2030</v>
      </c>
      <c r="D47" s="1207" t="s">
        <v>6</v>
      </c>
      <c r="E47" s="770">
        <v>13</v>
      </c>
      <c r="F47" s="1277">
        <v>0</v>
      </c>
      <c r="G47" s="1365">
        <v>-144</v>
      </c>
      <c r="H47" s="1208" t="s">
        <v>430</v>
      </c>
    </row>
    <row r="48" spans="1:8" ht="12.95" customHeight="1">
      <c r="A48" s="12" t="s">
        <v>431</v>
      </c>
      <c r="B48" s="13"/>
      <c r="C48" s="12" t="s">
        <v>1145</v>
      </c>
      <c r="D48" s="1207" t="s">
        <v>1918</v>
      </c>
      <c r="E48" s="770">
        <v>687</v>
      </c>
      <c r="F48" s="1277">
        <v>76</v>
      </c>
      <c r="G48" s="1365">
        <v>-465</v>
      </c>
      <c r="H48" s="1208" t="s">
        <v>431</v>
      </c>
    </row>
    <row r="49" spans="1:8" ht="12.95" customHeight="1">
      <c r="A49" s="12" t="s">
        <v>3108</v>
      </c>
      <c r="B49" s="13"/>
      <c r="C49" s="12" t="s">
        <v>1147</v>
      </c>
      <c r="D49" s="1207" t="s">
        <v>3156</v>
      </c>
      <c r="E49" s="770">
        <v>1491</v>
      </c>
      <c r="F49" s="1277">
        <v>0</v>
      </c>
      <c r="G49" s="1365">
        <v>-15</v>
      </c>
      <c r="H49" s="1208" t="s">
        <v>3108</v>
      </c>
    </row>
    <row r="50" spans="1:8" ht="12.95" customHeight="1">
      <c r="A50" s="12" t="s">
        <v>3110</v>
      </c>
      <c r="B50" s="13"/>
      <c r="C50" s="12" t="s">
        <v>1204</v>
      </c>
      <c r="D50" s="1207" t="s">
        <v>3157</v>
      </c>
      <c r="E50" s="770">
        <v>0</v>
      </c>
      <c r="F50" s="1277">
        <v>0</v>
      </c>
      <c r="G50" s="1365">
        <v>0</v>
      </c>
      <c r="H50" s="1208" t="s">
        <v>3110</v>
      </c>
    </row>
    <row r="51" spans="1:8" ht="12.95" customHeight="1">
      <c r="A51" s="12" t="s">
        <v>432</v>
      </c>
      <c r="B51" s="13"/>
      <c r="C51" s="12" t="s">
        <v>2517</v>
      </c>
      <c r="D51" s="1207" t="s">
        <v>3158</v>
      </c>
      <c r="E51" s="770">
        <v>86</v>
      </c>
      <c r="F51" s="1277">
        <v>0</v>
      </c>
      <c r="G51" s="1365">
        <v>0</v>
      </c>
      <c r="H51" s="1208" t="s">
        <v>432</v>
      </c>
    </row>
    <row r="52" spans="1:8" ht="17.100000000000001" customHeight="1" thickBot="1">
      <c r="A52" s="117" t="s">
        <v>433</v>
      </c>
      <c r="B52" s="11"/>
      <c r="C52" s="117"/>
      <c r="D52" s="126" t="s">
        <v>2738</v>
      </c>
      <c r="E52" s="2132">
        <v>88896</v>
      </c>
      <c r="F52" s="738">
        <v>417</v>
      </c>
      <c r="G52" s="748">
        <v>-4907</v>
      </c>
      <c r="H52" s="114" t="s">
        <v>433</v>
      </c>
    </row>
    <row r="53" spans="1:8" ht="39" customHeight="1">
      <c r="A53" s="19"/>
      <c r="B53" s="20"/>
      <c r="C53" s="20"/>
      <c r="D53" s="20"/>
      <c r="E53" s="204"/>
      <c r="F53" s="204"/>
      <c r="G53" s="204"/>
      <c r="H53" s="21"/>
    </row>
    <row r="54" spans="1:8">
      <c r="A54" s="8"/>
      <c r="H54" s="6"/>
    </row>
    <row r="55" spans="1:8">
      <c r="A55" s="8"/>
      <c r="D55" s="3080" t="s">
        <v>3585</v>
      </c>
      <c r="H55" s="6"/>
    </row>
    <row r="56" spans="1:8">
      <c r="A56" s="8"/>
      <c r="D56" t="s">
        <v>3586</v>
      </c>
      <c r="E56" s="91">
        <v>-5079</v>
      </c>
      <c r="H56" s="6"/>
    </row>
    <row r="57" spans="1:8" ht="14.25">
      <c r="A57" s="8"/>
      <c r="D57" t="s">
        <v>3587</v>
      </c>
      <c r="E57" s="91">
        <v>172</v>
      </c>
      <c r="F57" s="3079">
        <v>1</v>
      </c>
      <c r="H57" s="6"/>
    </row>
    <row r="58" spans="1:8" ht="11.25" thickBot="1">
      <c r="A58" s="8"/>
      <c r="D58" t="s">
        <v>3588</v>
      </c>
      <c r="E58" s="2848">
        <v>-4907</v>
      </c>
      <c r="H58" s="6"/>
    </row>
    <row r="59" spans="1:8" ht="11.25" thickTop="1">
      <c r="A59" s="8"/>
      <c r="H59" s="6"/>
    </row>
    <row r="60" spans="1:8">
      <c r="A60" s="8"/>
      <c r="C60" s="585">
        <v>1</v>
      </c>
      <c r="D60" t="s">
        <v>3589</v>
      </c>
      <c r="H60" s="6"/>
    </row>
    <row r="61" spans="1:8">
      <c r="A61" s="8"/>
      <c r="D61" t="s">
        <v>3590</v>
      </c>
      <c r="H61" s="6"/>
    </row>
    <row r="62" spans="1:8">
      <c r="A62" s="8"/>
      <c r="D62" t="s">
        <v>3591</v>
      </c>
      <c r="H62" s="6"/>
    </row>
    <row r="63" spans="1:8">
      <c r="A63" s="3101"/>
      <c r="H63" s="6"/>
    </row>
    <row r="64" spans="1:8">
      <c r="A64" s="8"/>
      <c r="H64" s="6"/>
    </row>
    <row r="65" spans="1:8">
      <c r="A65" s="8" t="s">
        <v>3109</v>
      </c>
      <c r="H65" s="6"/>
    </row>
    <row r="66" spans="1:8" ht="27.75" customHeight="1">
      <c r="A66" s="14"/>
      <c r="B66" s="16"/>
      <c r="C66" s="16"/>
      <c r="D66" s="16"/>
      <c r="E66" s="16"/>
      <c r="F66" s="16"/>
      <c r="G66" s="16"/>
      <c r="H66" s="17"/>
    </row>
    <row r="67" spans="1:8" ht="12" customHeight="1">
      <c r="F67" s="297"/>
      <c r="H67" s="25" t="s">
        <v>853</v>
      </c>
    </row>
    <row r="70" spans="1:8" ht="11.25" customHeight="1">
      <c r="A70" s="298"/>
    </row>
    <row r="71" spans="1:8" ht="9.75" customHeight="1">
      <c r="A71" s="298"/>
    </row>
    <row r="72" spans="1:8" ht="10.5" customHeight="1">
      <c r="A72" s="298"/>
    </row>
    <row r="73" spans="1:8" ht="15.75">
      <c r="A73" s="298"/>
    </row>
    <row r="74" spans="1:8" ht="15.75">
      <c r="A74" s="298"/>
    </row>
    <row r="75" spans="1:8" ht="15.75">
      <c r="A75" s="298"/>
    </row>
    <row r="76" spans="1:8" ht="15.75">
      <c r="A76" s="298"/>
    </row>
    <row r="77" spans="1:8" ht="15.75">
      <c r="A77" s="298"/>
    </row>
    <row r="78" spans="1:8" ht="15.75">
      <c r="A78" s="298"/>
    </row>
    <row r="79" spans="1:8" ht="15.75">
      <c r="A79" s="298"/>
    </row>
    <row r="80" spans="1:8" ht="15.75">
      <c r="A80" s="298"/>
    </row>
    <row r="81" spans="1:1" ht="15.75">
      <c r="A81" s="298"/>
    </row>
    <row r="82" spans="1:1" ht="15.75">
      <c r="A82" s="298"/>
    </row>
    <row r="83" spans="1:1" ht="15.75">
      <c r="A83" s="298"/>
    </row>
    <row r="84" spans="1:1" ht="15.75">
      <c r="A84" s="298"/>
    </row>
    <row r="85" spans="1:1" ht="15.75">
      <c r="A85" s="298"/>
    </row>
    <row r="86" spans="1:1" ht="15.75">
      <c r="A86" s="298"/>
    </row>
    <row r="87" spans="1:1" ht="15.75">
      <c r="A87" s="298"/>
    </row>
    <row r="88" spans="1:1" ht="15.75">
      <c r="A88" s="298"/>
    </row>
    <row r="89" spans="1:1" ht="15.75">
      <c r="A89" s="298"/>
    </row>
    <row r="90" spans="1:1" ht="15.75">
      <c r="A90" s="298"/>
    </row>
    <row r="91" spans="1:1" ht="15.75">
      <c r="A91" s="298"/>
    </row>
  </sheetData>
  <phoneticPr fontId="0" type="noConversion"/>
  <pageMargins left="1" right="1" top="1" bottom="0.5" header="0.3" footer="0.3"/>
  <pageSetup scale="84" orientation="portrait" horizontalDpi="1200" verticalDpi="1200" r:id="rId1"/>
</worksheet>
</file>

<file path=xl/worksheets/sheet44.xml><?xml version="1.0" encoding="utf-8"?>
<worksheet xmlns="http://schemas.openxmlformats.org/spreadsheetml/2006/main" xmlns:r="http://schemas.openxmlformats.org/officeDocument/2006/relationships">
  <sheetPr codeName="Sheet34">
    <pageSetUpPr fitToPage="1"/>
  </sheetPr>
  <dimension ref="A1:N66"/>
  <sheetViews>
    <sheetView workbookViewId="0">
      <selection activeCell="N31" sqref="N31"/>
    </sheetView>
  </sheetViews>
  <sheetFormatPr defaultColWidth="9.83203125" defaultRowHeight="10.5"/>
  <cols>
    <col min="1" max="1" width="3.5" customWidth="1"/>
    <col min="2" max="2" width="4.83203125" customWidth="1"/>
    <col min="3" max="3" width="5.83203125" customWidth="1"/>
    <col min="4" max="4" width="49" customWidth="1"/>
    <col min="5" max="5" width="16.6640625" customWidth="1"/>
    <col min="6" max="6" width="16.33203125" customWidth="1"/>
    <col min="7" max="7" width="16.6640625" customWidth="1"/>
    <col min="8" max="8" width="17" customWidth="1"/>
    <col min="9" max="9" width="16" customWidth="1"/>
    <col min="10" max="10" width="15.83203125" customWidth="1"/>
    <col min="11" max="11" width="4.83203125" customWidth="1"/>
    <col min="12" max="12" width="0.1640625" customWidth="1"/>
    <col min="13" max="13" width="3.5" customWidth="1"/>
    <col min="14" max="14" width="21.33203125" customWidth="1"/>
  </cols>
  <sheetData>
    <row r="1" spans="1:14" ht="15" customHeight="1">
      <c r="A1" s="3287" t="s">
        <v>853</v>
      </c>
      <c r="B1" s="3283" t="s">
        <v>119</v>
      </c>
      <c r="C1" s="3284"/>
      <c r="D1" s="3284"/>
      <c r="E1" s="3284"/>
      <c r="F1" s="3284"/>
      <c r="G1" s="3284"/>
      <c r="H1" s="3284"/>
      <c r="I1" s="3284"/>
      <c r="J1" s="3284"/>
      <c r="K1" s="3285"/>
      <c r="M1" s="3286" t="s">
        <v>3598</v>
      </c>
    </row>
    <row r="2" spans="1:14" ht="9" customHeight="1">
      <c r="A2" s="3287"/>
      <c r="B2" s="319" t="s">
        <v>1840</v>
      </c>
      <c r="C2" s="320"/>
      <c r="D2" s="320"/>
      <c r="E2" s="320"/>
      <c r="F2" s="320"/>
      <c r="G2" s="320"/>
      <c r="H2" s="320"/>
      <c r="I2" s="320"/>
      <c r="J2" s="320"/>
      <c r="K2" s="321"/>
      <c r="M2" s="3286"/>
    </row>
    <row r="3" spans="1:14" ht="3.95" customHeight="1">
      <c r="A3" s="3287"/>
      <c r="B3" s="322"/>
      <c r="K3" s="323"/>
      <c r="M3" s="3286"/>
    </row>
    <row r="4" spans="1:14" ht="9" customHeight="1">
      <c r="A4" s="3287"/>
      <c r="B4" s="324" t="s">
        <v>2963</v>
      </c>
      <c r="C4" s="18"/>
      <c r="K4" s="323"/>
      <c r="M4" s="3286"/>
      <c r="N4" s="710"/>
    </row>
    <row r="5" spans="1:14" ht="9" customHeight="1">
      <c r="A5" s="3287"/>
      <c r="B5" s="324" t="s">
        <v>498</v>
      </c>
      <c r="C5" s="18"/>
      <c r="K5" s="323"/>
      <c r="M5" s="3286"/>
      <c r="N5" s="710"/>
    </row>
    <row r="6" spans="1:14" ht="9" customHeight="1">
      <c r="A6" s="3287"/>
      <c r="B6" s="324" t="s">
        <v>499</v>
      </c>
      <c r="C6" s="18"/>
      <c r="K6" s="323"/>
      <c r="M6" s="3286"/>
      <c r="N6" s="710"/>
    </row>
    <row r="7" spans="1:14" ht="9" customHeight="1">
      <c r="A7" s="3287"/>
      <c r="B7" s="324" t="s">
        <v>2183</v>
      </c>
      <c r="C7" s="18"/>
      <c r="K7" s="323"/>
      <c r="M7" s="3286"/>
      <c r="N7" s="710"/>
    </row>
    <row r="8" spans="1:14" ht="9" customHeight="1">
      <c r="A8" s="3287"/>
      <c r="B8" s="324" t="s">
        <v>1322</v>
      </c>
      <c r="C8" s="18"/>
      <c r="K8" s="323"/>
      <c r="M8" s="3286"/>
      <c r="N8" s="710"/>
    </row>
    <row r="9" spans="1:14" ht="9" customHeight="1">
      <c r="A9" s="3287"/>
      <c r="B9" s="324" t="s">
        <v>1936</v>
      </c>
      <c r="C9" s="18"/>
      <c r="K9" s="323"/>
      <c r="M9" s="3286"/>
      <c r="N9" s="710"/>
    </row>
    <row r="10" spans="1:14" ht="9" customHeight="1">
      <c r="A10" s="3287"/>
      <c r="B10" s="324" t="s">
        <v>2184</v>
      </c>
      <c r="C10" s="18"/>
      <c r="K10" s="323"/>
      <c r="M10" s="3286"/>
      <c r="N10" s="710"/>
    </row>
    <row r="11" spans="1:14" ht="9" customHeight="1">
      <c r="A11" s="3287"/>
      <c r="B11" s="324" t="s">
        <v>677</v>
      </c>
      <c r="C11" s="18"/>
      <c r="K11" s="323"/>
      <c r="M11" s="3286"/>
      <c r="N11" s="710"/>
    </row>
    <row r="12" spans="1:14" ht="9" customHeight="1">
      <c r="A12" s="3287"/>
      <c r="B12" s="324" t="s">
        <v>1565</v>
      </c>
      <c r="C12" s="18"/>
      <c r="K12" s="323"/>
      <c r="M12" s="3286"/>
      <c r="N12" s="710"/>
    </row>
    <row r="13" spans="1:14" ht="9" customHeight="1">
      <c r="A13" s="3287"/>
      <c r="B13" s="324" t="s">
        <v>2562</v>
      </c>
      <c r="C13" s="18"/>
      <c r="K13" s="323"/>
      <c r="M13" s="3286"/>
      <c r="N13" s="710"/>
    </row>
    <row r="14" spans="1:14" ht="9" customHeight="1">
      <c r="A14" s="3287"/>
      <c r="B14" s="324" t="s">
        <v>2563</v>
      </c>
      <c r="C14" s="18"/>
      <c r="K14" s="323"/>
      <c r="M14" s="3286"/>
      <c r="N14" s="710"/>
    </row>
    <row r="15" spans="1:14" ht="3.95" customHeight="1">
      <c r="A15" s="3287"/>
      <c r="B15" s="325"/>
      <c r="C15" s="326"/>
      <c r="D15" s="326"/>
      <c r="E15" s="326"/>
      <c r="F15" s="326"/>
      <c r="G15" s="326"/>
      <c r="H15" s="326"/>
      <c r="I15" s="326"/>
      <c r="J15" s="326"/>
      <c r="K15" s="327"/>
      <c r="M15" s="710"/>
      <c r="N15" s="710"/>
    </row>
    <row r="16" spans="1:14" ht="3" customHeight="1">
      <c r="A16" s="3287"/>
      <c r="B16" s="328"/>
      <c r="C16" s="328"/>
      <c r="D16" s="328"/>
      <c r="E16" s="329"/>
      <c r="F16" s="330"/>
      <c r="G16" s="331"/>
      <c r="H16" s="329"/>
      <c r="I16" s="330"/>
      <c r="J16" s="331"/>
      <c r="K16" s="328"/>
      <c r="M16" s="710"/>
      <c r="N16" s="710"/>
    </row>
    <row r="17" spans="1:14" ht="8.1" customHeight="1">
      <c r="A17" s="3287"/>
      <c r="B17" s="332"/>
      <c r="C17" s="332"/>
      <c r="D17" s="332"/>
      <c r="E17" s="319" t="s">
        <v>2564</v>
      </c>
      <c r="F17" s="333"/>
      <c r="G17" s="334"/>
      <c r="H17" s="319" t="s">
        <v>2565</v>
      </c>
      <c r="I17" s="333"/>
      <c r="J17" s="334"/>
      <c r="K17" s="10"/>
      <c r="M17" s="710"/>
      <c r="N17" s="710"/>
    </row>
    <row r="18" spans="1:14" ht="8.1" customHeight="1">
      <c r="A18" s="3287"/>
      <c r="B18" s="332"/>
      <c r="C18" s="332"/>
      <c r="D18" s="332"/>
      <c r="E18" s="319" t="s">
        <v>2566</v>
      </c>
      <c r="F18" s="333"/>
      <c r="G18" s="334"/>
      <c r="H18" s="319" t="s">
        <v>2566</v>
      </c>
      <c r="I18" s="333"/>
      <c r="J18" s="334"/>
      <c r="K18" s="332"/>
      <c r="M18" s="710"/>
      <c r="N18" s="710"/>
    </row>
    <row r="19" spans="1:14" ht="3" customHeight="1">
      <c r="A19" s="3287"/>
      <c r="B19" s="332"/>
      <c r="C19" s="332"/>
      <c r="D19" s="332"/>
      <c r="E19" s="335"/>
      <c r="F19" s="336"/>
      <c r="G19" s="337"/>
      <c r="H19" s="335"/>
      <c r="I19" s="336"/>
      <c r="J19" s="337"/>
      <c r="K19" s="332"/>
      <c r="M19" s="710"/>
      <c r="N19" s="710"/>
    </row>
    <row r="20" spans="1:14" ht="3.95" customHeight="1">
      <c r="A20" s="3287"/>
      <c r="B20" s="332"/>
      <c r="C20" s="332"/>
      <c r="D20" s="332"/>
      <c r="E20" s="328"/>
      <c r="F20" s="328"/>
      <c r="G20" s="328"/>
      <c r="H20" s="328"/>
      <c r="I20" s="328"/>
      <c r="J20" s="328"/>
      <c r="K20" s="332"/>
      <c r="M20" s="710"/>
      <c r="N20" s="710"/>
    </row>
    <row r="21" spans="1:14" ht="8.1" customHeight="1">
      <c r="A21" s="3287"/>
      <c r="B21" s="338" t="s">
        <v>2979</v>
      </c>
      <c r="C21" s="338" t="s">
        <v>1187</v>
      </c>
      <c r="D21" s="10"/>
      <c r="E21" s="338" t="s">
        <v>2567</v>
      </c>
      <c r="F21" s="332"/>
      <c r="G21" s="332"/>
      <c r="H21" s="338" t="s">
        <v>2567</v>
      </c>
      <c r="I21" s="332"/>
      <c r="J21" s="332"/>
      <c r="K21" s="338" t="s">
        <v>2979</v>
      </c>
      <c r="M21" s="710"/>
      <c r="N21" s="710"/>
    </row>
    <row r="22" spans="1:14" ht="8.1" customHeight="1">
      <c r="A22" s="3287"/>
      <c r="B22" s="338" t="s">
        <v>988</v>
      </c>
      <c r="C22" s="338" t="s">
        <v>1928</v>
      </c>
      <c r="D22" s="338" t="s">
        <v>2568</v>
      </c>
      <c r="E22" s="338" t="s">
        <v>2569</v>
      </c>
      <c r="F22" s="338" t="s">
        <v>2570</v>
      </c>
      <c r="G22" s="338" t="s">
        <v>2571</v>
      </c>
      <c r="H22" s="338" t="s">
        <v>2569</v>
      </c>
      <c r="I22" s="338" t="s">
        <v>2570</v>
      </c>
      <c r="J22" s="338" t="s">
        <v>2571</v>
      </c>
      <c r="K22" s="338" t="s">
        <v>988</v>
      </c>
      <c r="M22" s="710"/>
      <c r="N22" s="710"/>
    </row>
    <row r="23" spans="1:14" ht="8.1" customHeight="1">
      <c r="B23" s="332"/>
      <c r="C23" s="332"/>
      <c r="D23" s="338" t="s">
        <v>3054</v>
      </c>
      <c r="E23" s="338" t="s">
        <v>1372</v>
      </c>
      <c r="F23" s="338" t="s">
        <v>1373</v>
      </c>
      <c r="G23" s="338" t="s">
        <v>1374</v>
      </c>
      <c r="H23" s="338" t="s">
        <v>1375</v>
      </c>
      <c r="I23" s="338" t="s">
        <v>1376</v>
      </c>
      <c r="J23" s="338" t="s">
        <v>37</v>
      </c>
      <c r="K23" s="332"/>
      <c r="M23" s="710"/>
      <c r="N23" s="710"/>
    </row>
    <row r="24" spans="1:14" ht="3.95" customHeight="1" thickBot="1">
      <c r="B24" s="339"/>
      <c r="C24" s="339"/>
      <c r="D24" s="339"/>
      <c r="E24" s="156"/>
      <c r="F24" s="156"/>
      <c r="G24" s="156"/>
      <c r="H24" s="156"/>
      <c r="I24" s="156"/>
      <c r="J24" s="156"/>
      <c r="K24" s="339"/>
      <c r="M24" s="710"/>
      <c r="N24" s="710"/>
    </row>
    <row r="25" spans="1:14">
      <c r="B25" s="340"/>
      <c r="C25" s="340"/>
      <c r="D25" s="1371" t="s">
        <v>2572</v>
      </c>
      <c r="E25" s="1374"/>
      <c r="F25" s="1375"/>
      <c r="G25" s="1375"/>
      <c r="H25" s="1375"/>
      <c r="I25" s="1375"/>
      <c r="J25" s="2771"/>
      <c r="K25" s="323"/>
      <c r="M25" s="710"/>
      <c r="N25" s="710"/>
    </row>
    <row r="26" spans="1:14" ht="11.1" customHeight="1">
      <c r="B26" s="931" t="s">
        <v>43</v>
      </c>
      <c r="C26" s="340"/>
      <c r="D26" s="324" t="s">
        <v>790</v>
      </c>
      <c r="E26" s="2896">
        <v>0</v>
      </c>
      <c r="F26" s="932">
        <v>0</v>
      </c>
      <c r="G26" s="932">
        <v>0</v>
      </c>
      <c r="H26" s="932">
        <v>0</v>
      </c>
      <c r="I26" s="932">
        <v>0</v>
      </c>
      <c r="J26" s="2772">
        <v>0</v>
      </c>
      <c r="K26" s="933" t="s">
        <v>43</v>
      </c>
      <c r="M26" s="710"/>
      <c r="N26" s="710"/>
    </row>
    <row r="27" spans="1:14" ht="12" customHeight="1">
      <c r="B27" s="1366" t="s">
        <v>46</v>
      </c>
      <c r="C27" s="1367"/>
      <c r="D27" s="1372" t="s">
        <v>791</v>
      </c>
      <c r="E27" s="1377">
        <v>0</v>
      </c>
      <c r="F27" s="1368">
        <v>4</v>
      </c>
      <c r="G27" s="1368">
        <v>7</v>
      </c>
      <c r="H27" s="1368">
        <v>944</v>
      </c>
      <c r="I27" s="1368">
        <v>367</v>
      </c>
      <c r="J27" s="2773">
        <v>1238</v>
      </c>
      <c r="K27" s="1369" t="s">
        <v>46</v>
      </c>
      <c r="M27" s="710"/>
      <c r="N27" s="710"/>
    </row>
    <row r="28" spans="1:14" ht="12" customHeight="1">
      <c r="B28" s="1366" t="s">
        <v>47</v>
      </c>
      <c r="C28" s="1367"/>
      <c r="D28" s="1372" t="s">
        <v>1596</v>
      </c>
      <c r="E28" s="1377">
        <v>0</v>
      </c>
      <c r="F28" s="1368">
        <v>3981</v>
      </c>
      <c r="G28" s="1368">
        <v>11058</v>
      </c>
      <c r="H28" s="1368">
        <v>1683</v>
      </c>
      <c r="I28" s="1368">
        <v>2805</v>
      </c>
      <c r="J28" s="2773">
        <v>7393</v>
      </c>
      <c r="K28" s="1369" t="s">
        <v>47</v>
      </c>
      <c r="M28" s="710"/>
    </row>
    <row r="29" spans="1:14" ht="12" customHeight="1">
      <c r="B29" s="1366" t="s">
        <v>3467</v>
      </c>
      <c r="C29" s="1367"/>
      <c r="D29" s="1372" t="s">
        <v>1597</v>
      </c>
      <c r="E29" s="1377">
        <v>0</v>
      </c>
      <c r="F29" s="1368">
        <v>8</v>
      </c>
      <c r="G29" s="1368">
        <v>10</v>
      </c>
      <c r="H29" s="1368">
        <v>422</v>
      </c>
      <c r="I29" s="1368">
        <v>411</v>
      </c>
      <c r="J29" s="2773">
        <v>1571</v>
      </c>
      <c r="K29" s="1369" t="s">
        <v>3467</v>
      </c>
      <c r="M29" s="710"/>
      <c r="N29" s="710"/>
    </row>
    <row r="30" spans="1:14" ht="12" customHeight="1">
      <c r="B30" s="1366" t="s">
        <v>388</v>
      </c>
      <c r="C30" s="1367"/>
      <c r="D30" s="1372" t="s">
        <v>1598</v>
      </c>
      <c r="E30" s="1377">
        <v>0</v>
      </c>
      <c r="F30" s="1368">
        <v>519</v>
      </c>
      <c r="G30" s="1368">
        <v>1300</v>
      </c>
      <c r="H30" s="1368">
        <v>0</v>
      </c>
      <c r="I30" s="1368">
        <v>1925</v>
      </c>
      <c r="J30" s="2773">
        <v>5021</v>
      </c>
      <c r="K30" s="1369" t="s">
        <v>388</v>
      </c>
      <c r="M30" s="710"/>
      <c r="N30" s="710"/>
    </row>
    <row r="31" spans="1:14" ht="12" customHeight="1">
      <c r="B31" s="1366" t="s">
        <v>1029</v>
      </c>
      <c r="C31" s="1367"/>
      <c r="D31" s="1372" t="s">
        <v>1599</v>
      </c>
      <c r="E31" s="1377">
        <v>0</v>
      </c>
      <c r="F31" s="1368">
        <v>2538</v>
      </c>
      <c r="G31" s="1368">
        <v>5824</v>
      </c>
      <c r="H31" s="1368">
        <v>257</v>
      </c>
      <c r="I31" s="1368">
        <v>2139</v>
      </c>
      <c r="J31" s="2773">
        <v>4848</v>
      </c>
      <c r="K31" s="1369" t="s">
        <v>1029</v>
      </c>
      <c r="M31" s="710"/>
      <c r="N31" s="710"/>
    </row>
    <row r="32" spans="1:14" ht="12" customHeight="1">
      <c r="B32" s="1366" t="s">
        <v>1031</v>
      </c>
      <c r="C32" s="1367"/>
      <c r="D32" s="1372" t="s">
        <v>1600</v>
      </c>
      <c r="E32" s="1377">
        <v>0</v>
      </c>
      <c r="F32" s="1368">
        <v>0</v>
      </c>
      <c r="G32" s="1368">
        <v>0</v>
      </c>
      <c r="H32" s="1368">
        <v>5</v>
      </c>
      <c r="I32" s="1368">
        <v>42</v>
      </c>
      <c r="J32" s="2773">
        <v>145</v>
      </c>
      <c r="K32" s="1369" t="s">
        <v>1031</v>
      </c>
      <c r="M32" s="710"/>
      <c r="N32" s="710"/>
    </row>
    <row r="33" spans="2:14" ht="12" customHeight="1">
      <c r="B33" s="1366" t="s">
        <v>1032</v>
      </c>
      <c r="C33" s="1367"/>
      <c r="D33" s="1372" t="s">
        <v>1601</v>
      </c>
      <c r="E33" s="1377">
        <v>0</v>
      </c>
      <c r="F33" s="1368">
        <v>0</v>
      </c>
      <c r="G33" s="1368">
        <v>0</v>
      </c>
      <c r="H33" s="1368">
        <v>4</v>
      </c>
      <c r="I33" s="1368">
        <v>44</v>
      </c>
      <c r="J33" s="2773">
        <v>504</v>
      </c>
      <c r="K33" s="1369" t="s">
        <v>1032</v>
      </c>
      <c r="M33" s="710"/>
      <c r="N33" s="710"/>
    </row>
    <row r="34" spans="2:14" ht="12" customHeight="1">
      <c r="B34" s="1366" t="s">
        <v>1033</v>
      </c>
      <c r="C34" s="1367"/>
      <c r="D34" s="1372" t="s">
        <v>1602</v>
      </c>
      <c r="E34" s="1377">
        <v>0</v>
      </c>
      <c r="F34" s="1368">
        <v>0</v>
      </c>
      <c r="G34" s="1368">
        <v>0</v>
      </c>
      <c r="H34" s="1368">
        <v>0</v>
      </c>
      <c r="I34" s="1368">
        <v>3</v>
      </c>
      <c r="J34" s="2773">
        <v>25</v>
      </c>
      <c r="K34" s="1369" t="s">
        <v>1033</v>
      </c>
      <c r="M34" s="710"/>
      <c r="N34" s="710"/>
    </row>
    <row r="35" spans="2:14" ht="12" customHeight="1">
      <c r="B35" s="1366" t="s">
        <v>1034</v>
      </c>
      <c r="C35" s="1367"/>
      <c r="D35" s="1372" t="s">
        <v>1603</v>
      </c>
      <c r="E35" s="1377">
        <v>0</v>
      </c>
      <c r="F35" s="1368">
        <v>0</v>
      </c>
      <c r="G35" s="1368">
        <v>0</v>
      </c>
      <c r="H35" s="1368">
        <v>0</v>
      </c>
      <c r="I35" s="1368">
        <v>4</v>
      </c>
      <c r="J35" s="2773">
        <v>22</v>
      </c>
      <c r="K35" s="1369" t="s">
        <v>1034</v>
      </c>
      <c r="M35" s="710"/>
      <c r="N35" s="710"/>
    </row>
    <row r="36" spans="2:14" ht="12" customHeight="1">
      <c r="B36" s="1366" t="s">
        <v>1035</v>
      </c>
      <c r="C36" s="1367"/>
      <c r="D36" s="1372" t="s">
        <v>1604</v>
      </c>
      <c r="E36" s="1377">
        <v>0</v>
      </c>
      <c r="F36" s="1368">
        <v>384</v>
      </c>
      <c r="G36" s="1368">
        <v>1348</v>
      </c>
      <c r="H36" s="1368">
        <v>5608</v>
      </c>
      <c r="I36" s="1368">
        <v>666</v>
      </c>
      <c r="J36" s="2773">
        <v>2025</v>
      </c>
      <c r="K36" s="1369" t="s">
        <v>1035</v>
      </c>
    </row>
    <row r="37" spans="2:14" ht="12" customHeight="1">
      <c r="B37" s="1366" t="s">
        <v>1036</v>
      </c>
      <c r="C37" s="1367"/>
      <c r="D37" s="1372" t="s">
        <v>1605</v>
      </c>
      <c r="E37" s="1377">
        <v>0</v>
      </c>
      <c r="F37" s="1368">
        <v>1717</v>
      </c>
      <c r="G37" s="1368">
        <v>3764</v>
      </c>
      <c r="H37" s="1368">
        <v>1001</v>
      </c>
      <c r="I37" s="1368">
        <v>315</v>
      </c>
      <c r="J37" s="2773">
        <v>1213</v>
      </c>
      <c r="K37" s="1369" t="s">
        <v>1036</v>
      </c>
    </row>
    <row r="38" spans="2:14" ht="12" customHeight="1">
      <c r="B38" s="1366" t="s">
        <v>1037</v>
      </c>
      <c r="C38" s="1367"/>
      <c r="D38" s="1372" t="s">
        <v>1606</v>
      </c>
      <c r="E38" s="1377">
        <v>0</v>
      </c>
      <c r="F38" s="1368">
        <v>0</v>
      </c>
      <c r="G38" s="1368">
        <v>0</v>
      </c>
      <c r="H38" s="1368">
        <v>1</v>
      </c>
      <c r="I38" s="1368">
        <v>4</v>
      </c>
      <c r="J38" s="2773">
        <v>55</v>
      </c>
      <c r="K38" s="1369" t="s">
        <v>1037</v>
      </c>
    </row>
    <row r="39" spans="2:14" ht="12" customHeight="1">
      <c r="B39" s="1366" t="s">
        <v>1038</v>
      </c>
      <c r="C39" s="1367"/>
      <c r="D39" s="1372" t="s">
        <v>1607</v>
      </c>
      <c r="E39" s="1377">
        <v>0</v>
      </c>
      <c r="F39" s="1368">
        <v>133</v>
      </c>
      <c r="G39" s="1368">
        <v>698</v>
      </c>
      <c r="H39" s="1368">
        <v>1243</v>
      </c>
      <c r="I39" s="1368">
        <v>244</v>
      </c>
      <c r="J39" s="2773">
        <v>864</v>
      </c>
      <c r="K39" s="1369" t="s">
        <v>1038</v>
      </c>
    </row>
    <row r="40" spans="2:14" ht="12" customHeight="1">
      <c r="B40" s="1366" t="s">
        <v>2470</v>
      </c>
      <c r="C40" s="1367"/>
      <c r="D40" s="1372" t="s">
        <v>1608</v>
      </c>
      <c r="E40" s="1377">
        <v>0</v>
      </c>
      <c r="F40" s="1368">
        <v>0</v>
      </c>
      <c r="G40" s="1368">
        <v>0</v>
      </c>
      <c r="H40" s="1368">
        <v>484</v>
      </c>
      <c r="I40" s="1368">
        <v>0</v>
      </c>
      <c r="J40" s="2773">
        <v>0</v>
      </c>
      <c r="K40" s="1369" t="s">
        <v>2470</v>
      </c>
    </row>
    <row r="41" spans="2:14" ht="12" customHeight="1">
      <c r="B41" s="1366" t="s">
        <v>2471</v>
      </c>
      <c r="C41" s="1367"/>
      <c r="D41" s="1372" t="s">
        <v>1609</v>
      </c>
      <c r="E41" s="1377">
        <v>0</v>
      </c>
      <c r="F41" s="1368">
        <v>0</v>
      </c>
      <c r="G41" s="1368">
        <v>0</v>
      </c>
      <c r="H41" s="1368">
        <v>277</v>
      </c>
      <c r="I41" s="1368">
        <v>0</v>
      </c>
      <c r="J41" s="2773">
        <v>0</v>
      </c>
      <c r="K41" s="1369" t="s">
        <v>2471</v>
      </c>
    </row>
    <row r="42" spans="2:14" ht="12" customHeight="1">
      <c r="B42" s="1366" t="s">
        <v>2472</v>
      </c>
      <c r="C42" s="1367"/>
      <c r="D42" s="1372" t="s">
        <v>1610</v>
      </c>
      <c r="E42" s="1377">
        <v>0</v>
      </c>
      <c r="F42" s="1368">
        <v>1</v>
      </c>
      <c r="G42" s="1368">
        <v>56</v>
      </c>
      <c r="H42" s="1368">
        <v>0</v>
      </c>
      <c r="I42" s="1368">
        <v>9</v>
      </c>
      <c r="J42" s="2773">
        <v>45</v>
      </c>
      <c r="K42" s="1369" t="s">
        <v>2472</v>
      </c>
      <c r="L42" s="96"/>
      <c r="M42" s="829"/>
    </row>
    <row r="43" spans="2:14" ht="12" customHeight="1">
      <c r="B43" s="1366" t="s">
        <v>2473</v>
      </c>
      <c r="C43" s="1367"/>
      <c r="D43" s="1372" t="s">
        <v>1611</v>
      </c>
      <c r="E43" s="1377">
        <v>0</v>
      </c>
      <c r="F43" s="1368">
        <v>0</v>
      </c>
      <c r="G43" s="1368">
        <v>0</v>
      </c>
      <c r="H43" s="1368">
        <v>0</v>
      </c>
      <c r="I43" s="1368">
        <v>0</v>
      </c>
      <c r="J43" s="2773">
        <v>0</v>
      </c>
      <c r="K43" s="1369" t="s">
        <v>2473</v>
      </c>
      <c r="L43" s="344"/>
      <c r="M43" s="829"/>
    </row>
    <row r="44" spans="2:14" ht="15" customHeight="1">
      <c r="B44" s="1366" t="s">
        <v>2474</v>
      </c>
      <c r="C44" s="1367"/>
      <c r="D44" s="1372" t="s">
        <v>1612</v>
      </c>
      <c r="E44" s="1378">
        <v>0</v>
      </c>
      <c r="F44" s="1370">
        <v>9285</v>
      </c>
      <c r="G44" s="1370">
        <v>24065</v>
      </c>
      <c r="H44" s="1370">
        <v>11929</v>
      </c>
      <c r="I44" s="1370">
        <v>8978</v>
      </c>
      <c r="J44" s="2774">
        <v>24969</v>
      </c>
      <c r="K44" s="1369" t="s">
        <v>2474</v>
      </c>
      <c r="L44" s="91"/>
      <c r="M44" s="829"/>
    </row>
    <row r="45" spans="2:14">
      <c r="B45" s="340"/>
      <c r="C45" s="340"/>
      <c r="D45" s="1371" t="s">
        <v>3122</v>
      </c>
      <c r="E45" s="1379"/>
      <c r="F45" s="749"/>
      <c r="G45" s="749"/>
      <c r="H45" s="749"/>
      <c r="I45" s="749"/>
      <c r="J45" s="2775"/>
      <c r="K45" s="323"/>
      <c r="L45" s="91"/>
      <c r="M45" s="829"/>
    </row>
    <row r="46" spans="2:14" ht="11.1" customHeight="1">
      <c r="B46" s="931" t="s">
        <v>2475</v>
      </c>
      <c r="C46" s="340"/>
      <c r="D46" s="324" t="s">
        <v>1613</v>
      </c>
      <c r="E46" s="1380">
        <v>0</v>
      </c>
      <c r="F46" s="932">
        <v>0</v>
      </c>
      <c r="G46" s="932">
        <v>0</v>
      </c>
      <c r="H46" s="932">
        <v>0</v>
      </c>
      <c r="I46" s="932">
        <v>0</v>
      </c>
      <c r="J46" s="2772">
        <v>0</v>
      </c>
      <c r="K46" s="933" t="s">
        <v>2475</v>
      </c>
      <c r="L46" s="91"/>
      <c r="M46" s="829"/>
    </row>
    <row r="47" spans="2:14" ht="12" customHeight="1">
      <c r="B47" s="1366" t="s">
        <v>2476</v>
      </c>
      <c r="C47" s="1367"/>
      <c r="D47" s="1372" t="s">
        <v>1614</v>
      </c>
      <c r="E47" s="1377">
        <v>0</v>
      </c>
      <c r="F47" s="1368">
        <v>0</v>
      </c>
      <c r="G47" s="1368">
        <v>0</v>
      </c>
      <c r="H47" s="1368">
        <v>0</v>
      </c>
      <c r="I47" s="1368">
        <v>0</v>
      </c>
      <c r="J47" s="2773">
        <v>0</v>
      </c>
      <c r="K47" s="1369" t="s">
        <v>2476</v>
      </c>
      <c r="L47" s="91"/>
      <c r="M47" s="829"/>
    </row>
    <row r="48" spans="2:14" ht="12" customHeight="1">
      <c r="B48" s="1366" t="s">
        <v>2477</v>
      </c>
      <c r="C48" s="1367"/>
      <c r="D48" s="1372" t="s">
        <v>1615</v>
      </c>
      <c r="E48" s="1377">
        <v>0</v>
      </c>
      <c r="F48" s="1368">
        <v>0</v>
      </c>
      <c r="G48" s="1368">
        <v>0</v>
      </c>
      <c r="H48" s="1368">
        <v>0</v>
      </c>
      <c r="I48" s="1368">
        <v>0</v>
      </c>
      <c r="J48" s="2773">
        <v>0</v>
      </c>
      <c r="K48" s="1369" t="s">
        <v>2477</v>
      </c>
      <c r="M48" s="829"/>
    </row>
    <row r="49" spans="1:13" ht="12" customHeight="1">
      <c r="B49" s="1366" t="s">
        <v>2478</v>
      </c>
      <c r="C49" s="1367"/>
      <c r="D49" s="1372" t="s">
        <v>1616</v>
      </c>
      <c r="E49" s="1377">
        <v>0</v>
      </c>
      <c r="F49" s="1368">
        <v>0</v>
      </c>
      <c r="G49" s="1368">
        <v>-4</v>
      </c>
      <c r="H49" s="1368">
        <v>0</v>
      </c>
      <c r="I49" s="1368">
        <v>0</v>
      </c>
      <c r="J49" s="2773">
        <v>1727</v>
      </c>
      <c r="K49" s="1369" t="s">
        <v>2478</v>
      </c>
    </row>
    <row r="50" spans="1:13" ht="14.1" customHeight="1">
      <c r="B50" s="1366" t="s">
        <v>430</v>
      </c>
      <c r="C50" s="1366" t="s">
        <v>3123</v>
      </c>
      <c r="D50" s="1372" t="s">
        <v>1617</v>
      </c>
      <c r="E50" s="1377">
        <v>0</v>
      </c>
      <c r="F50" s="1370">
        <v>0</v>
      </c>
      <c r="G50" s="1370">
        <v>-4</v>
      </c>
      <c r="H50" s="1370">
        <v>0</v>
      </c>
      <c r="I50" s="1370">
        <v>0</v>
      </c>
      <c r="J50" s="2774">
        <v>1727</v>
      </c>
      <c r="K50" s="1369" t="s">
        <v>430</v>
      </c>
      <c r="M50" s="2056"/>
    </row>
    <row r="51" spans="1:13" ht="15.95" customHeight="1" thickBot="1">
      <c r="B51" s="341" t="s">
        <v>431</v>
      </c>
      <c r="C51" s="342"/>
      <c r="D51" s="1373" t="s">
        <v>1618</v>
      </c>
      <c r="E51" s="1381">
        <v>0</v>
      </c>
      <c r="F51" s="1382">
        <v>9285</v>
      </c>
      <c r="G51" s="1382">
        <v>24061</v>
      </c>
      <c r="H51" s="1382">
        <v>11929</v>
      </c>
      <c r="I51" s="1382">
        <v>8978</v>
      </c>
      <c r="J51" s="2776">
        <v>26696</v>
      </c>
      <c r="K51" s="343" t="s">
        <v>431</v>
      </c>
      <c r="M51" s="2057">
        <v>53</v>
      </c>
    </row>
    <row r="53" spans="1:13" ht="10.5" customHeight="1"/>
    <row r="54" spans="1:13" ht="10.5" customHeight="1"/>
    <row r="55" spans="1:13" ht="10.5" customHeight="1"/>
    <row r="56" spans="1:13" ht="10.5" customHeight="1">
      <c r="A56" s="345"/>
    </row>
    <row r="57" spans="1:13" ht="10.5" customHeight="1">
      <c r="A57" s="240"/>
    </row>
    <row r="58" spans="1:13" ht="10.5" customHeight="1">
      <c r="A58" s="170"/>
    </row>
    <row r="59" spans="1:13" ht="10.5" customHeight="1">
      <c r="A59" s="346"/>
    </row>
    <row r="60" spans="1:13" ht="10.5" customHeight="1"/>
    <row r="61" spans="1:13" ht="10.5" customHeight="1"/>
    <row r="62" spans="1:13" ht="10.5" customHeight="1"/>
    <row r="63" spans="1:13" ht="10.5" customHeight="1"/>
    <row r="64" spans="1:13" ht="10.5" customHeight="1"/>
    <row r="65" ht="10.5" customHeight="1"/>
    <row r="66" ht="10.5" customHeight="1"/>
  </sheetData>
  <mergeCells count="3">
    <mergeCell ref="B1:K1"/>
    <mergeCell ref="M1:M14"/>
    <mergeCell ref="A1:A22"/>
  </mergeCells>
  <phoneticPr fontId="0" type="noConversion"/>
  <printOptions horizontalCentered="1"/>
  <pageMargins left="0.33" right="0.33" top="1" bottom="0.25" header="0.3" footer="0.3"/>
  <pageSetup scale="98" orientation="landscape" horizontalDpi="1200" verticalDpi="1200" r:id="rId1"/>
</worksheet>
</file>

<file path=xl/worksheets/sheet45.xml><?xml version="1.0" encoding="utf-8"?>
<worksheet xmlns="http://schemas.openxmlformats.org/spreadsheetml/2006/main" xmlns:r="http://schemas.openxmlformats.org/officeDocument/2006/relationships">
  <sheetPr codeName="Sheet82">
    <pageSetUpPr fitToPage="1"/>
  </sheetPr>
  <dimension ref="A1:C23"/>
  <sheetViews>
    <sheetView workbookViewId="0">
      <selection activeCell="E14" sqref="E14"/>
    </sheetView>
  </sheetViews>
  <sheetFormatPr defaultColWidth="12.83203125" defaultRowHeight="10.5"/>
  <cols>
    <col min="1" max="1" width="25.83203125" customWidth="1"/>
    <col min="2" max="2" width="60.83203125" customWidth="1"/>
    <col min="3" max="3" width="25.83203125" customWidth="1"/>
  </cols>
  <sheetData>
    <row r="1" spans="1:3" ht="12">
      <c r="A1" s="1849" t="s">
        <v>895</v>
      </c>
      <c r="B1" s="76"/>
      <c r="C1" s="25" t="s">
        <v>3598</v>
      </c>
    </row>
    <row r="2" spans="1:3" ht="20.100000000000001" customHeight="1">
      <c r="A2" s="77" t="s">
        <v>2790</v>
      </c>
      <c r="B2" s="78"/>
      <c r="C2" s="79"/>
    </row>
    <row r="3" spans="1:3" ht="20.100000000000001" customHeight="1">
      <c r="A3" s="388"/>
      <c r="B3" s="165"/>
      <c r="C3" s="384"/>
    </row>
    <row r="4" spans="1:3">
      <c r="A4" s="5"/>
      <c r="B4" s="165"/>
      <c r="C4" s="384"/>
    </row>
    <row r="5" spans="1:3" ht="12" customHeight="1">
      <c r="A5" s="5"/>
      <c r="B5" s="165"/>
      <c r="C5" s="384"/>
    </row>
    <row r="6" spans="1:3" ht="12.95" customHeight="1">
      <c r="A6" s="5"/>
      <c r="B6" s="165"/>
      <c r="C6" s="384"/>
    </row>
    <row r="7" spans="1:3" ht="12.95" customHeight="1">
      <c r="A7" s="5"/>
      <c r="B7" s="165"/>
      <c r="C7" s="384"/>
    </row>
    <row r="8" spans="1:3" ht="12.95" customHeight="1">
      <c r="A8" s="5"/>
      <c r="C8" s="384"/>
    </row>
    <row r="9" spans="1:3" ht="15" customHeight="1">
      <c r="A9" s="3241" t="s">
        <v>420</v>
      </c>
      <c r="B9" s="3242"/>
      <c r="C9" s="3288"/>
    </row>
    <row r="10" spans="1:3" ht="7.5" customHeight="1">
      <c r="A10" s="5"/>
      <c r="B10" s="165"/>
      <c r="C10" s="384"/>
    </row>
    <row r="11" spans="1:3" ht="12.95" customHeight="1">
      <c r="A11" s="5"/>
      <c r="B11" s="165"/>
      <c r="C11" s="384"/>
    </row>
    <row r="12" spans="1:3" ht="12.95" customHeight="1">
      <c r="A12" s="5"/>
      <c r="B12" s="165"/>
      <c r="C12" s="384"/>
    </row>
    <row r="13" spans="1:3" ht="12.95" customHeight="1">
      <c r="A13" s="5"/>
      <c r="B13" s="165"/>
      <c r="C13" s="384"/>
    </row>
    <row r="14" spans="1:3" ht="12.95" customHeight="1">
      <c r="A14" s="137" t="s">
        <v>3109</v>
      </c>
      <c r="B14" s="165"/>
      <c r="C14" s="384"/>
    </row>
    <row r="15" spans="1:3">
      <c r="A15" s="5"/>
      <c r="B15" s="165"/>
      <c r="C15" s="384"/>
    </row>
    <row r="16" spans="1:3">
      <c r="A16" s="5"/>
      <c r="B16" s="165"/>
      <c r="C16" s="384"/>
    </row>
    <row r="17" spans="1:3" ht="12" customHeight="1">
      <c r="A17" s="5"/>
      <c r="B17" s="165"/>
      <c r="C17" s="384"/>
    </row>
    <row r="18" spans="1:3" ht="12" customHeight="1">
      <c r="A18" s="5"/>
      <c r="B18" s="165"/>
      <c r="C18" s="384"/>
    </row>
    <row r="19" spans="1:3" ht="255" customHeight="1">
      <c r="A19" s="5"/>
      <c r="C19" s="6"/>
    </row>
    <row r="20" spans="1:3" ht="169.5" customHeight="1">
      <c r="A20" s="5"/>
      <c r="C20" s="6"/>
    </row>
    <row r="21" spans="1:3" ht="39.950000000000003" customHeight="1">
      <c r="A21" s="5"/>
      <c r="C21" s="6"/>
    </row>
    <row r="22" spans="1:3">
      <c r="A22" s="14"/>
      <c r="B22" s="16"/>
      <c r="C22" s="17"/>
    </row>
    <row r="23" spans="1:3" ht="11.25" customHeight="1">
      <c r="A23" s="18"/>
      <c r="C23" s="25" t="s">
        <v>853</v>
      </c>
    </row>
  </sheetData>
  <mergeCells count="1">
    <mergeCell ref="A9:C9"/>
  </mergeCells>
  <phoneticPr fontId="0" type="noConversion"/>
  <pageMargins left="1" right="1" top="1" bottom="0.5" header="0.3" footer="0.3"/>
  <pageSetup scale="93" orientation="portrait" horizontalDpi="1200" verticalDpi="1200" r:id="rId1"/>
</worksheet>
</file>

<file path=xl/worksheets/sheet46.xml><?xml version="1.0" encoding="utf-8"?>
<worksheet xmlns="http://schemas.openxmlformats.org/spreadsheetml/2006/main" xmlns:r="http://schemas.openxmlformats.org/officeDocument/2006/relationships">
  <sheetPr codeName="Sheet91">
    <pageSetUpPr fitToPage="1"/>
  </sheetPr>
  <dimension ref="A1:M70"/>
  <sheetViews>
    <sheetView workbookViewId="0">
      <selection activeCell="J36" sqref="J36"/>
    </sheetView>
  </sheetViews>
  <sheetFormatPr defaultRowHeight="10.5"/>
  <cols>
    <col min="1" max="1" width="4.33203125" customWidth="1"/>
    <col min="8" max="8" width="49" customWidth="1"/>
    <col min="9" max="9" width="12.33203125" customWidth="1"/>
  </cols>
  <sheetData>
    <row r="1" spans="1:9" ht="12.75">
      <c r="A1" s="26" t="s">
        <v>3598</v>
      </c>
      <c r="B1" s="716"/>
      <c r="C1" s="593"/>
      <c r="D1" s="593"/>
      <c r="E1" s="593"/>
      <c r="F1" s="593"/>
      <c r="G1" s="594"/>
      <c r="H1" s="595"/>
      <c r="I1" s="1860" t="s">
        <v>2888</v>
      </c>
    </row>
    <row r="2" spans="1:9" ht="18" customHeight="1">
      <c r="A2" s="596" t="s">
        <v>2441</v>
      </c>
      <c r="B2" s="597"/>
      <c r="C2" s="597"/>
      <c r="D2" s="597"/>
      <c r="E2" s="597"/>
      <c r="F2" s="597"/>
      <c r="G2" s="597"/>
      <c r="H2" s="597"/>
      <c r="I2" s="598"/>
    </row>
    <row r="3" spans="1:9" ht="10.5" customHeight="1">
      <c r="A3" s="882"/>
      <c r="B3" s="883"/>
      <c r="C3" s="883"/>
      <c r="D3" s="883"/>
      <c r="E3" s="883"/>
      <c r="F3" s="883"/>
      <c r="G3" s="883"/>
      <c r="H3" s="883"/>
      <c r="I3" s="884"/>
    </row>
    <row r="4" spans="1:9">
      <c r="A4" s="599"/>
      <c r="B4" s="600" t="s">
        <v>2442</v>
      </c>
      <c r="C4" s="601"/>
      <c r="D4" s="601"/>
      <c r="E4" s="601"/>
      <c r="F4" s="601"/>
      <c r="G4" s="601"/>
      <c r="H4" s="601"/>
      <c r="I4" s="602"/>
    </row>
    <row r="5" spans="1:9">
      <c r="A5" s="599"/>
      <c r="B5" s="601"/>
      <c r="C5" s="601"/>
      <c r="D5" s="601"/>
      <c r="E5" s="601"/>
      <c r="F5" s="601"/>
      <c r="G5" s="601"/>
      <c r="H5" s="601"/>
      <c r="I5" s="602"/>
    </row>
    <row r="6" spans="1:9">
      <c r="A6" s="599"/>
      <c r="B6" s="600" t="s">
        <v>2443</v>
      </c>
      <c r="C6" s="601"/>
      <c r="D6" s="601"/>
      <c r="E6" s="601"/>
      <c r="F6" s="601"/>
      <c r="G6" s="601"/>
      <c r="H6" s="601"/>
      <c r="I6" s="602"/>
    </row>
    <row r="7" spans="1:9">
      <c r="A7" s="599"/>
      <c r="B7" s="600" t="s">
        <v>612</v>
      </c>
      <c r="C7" s="601"/>
      <c r="D7" s="601"/>
      <c r="E7" s="601"/>
      <c r="F7" s="601"/>
      <c r="G7" s="601"/>
      <c r="H7" s="601"/>
      <c r="I7" s="602"/>
    </row>
    <row r="8" spans="1:9">
      <c r="A8" s="599"/>
      <c r="B8" s="601"/>
      <c r="C8" s="601"/>
      <c r="D8" s="601"/>
      <c r="E8" s="601"/>
      <c r="F8" s="601"/>
      <c r="G8" s="601"/>
      <c r="H8" s="601"/>
      <c r="I8" s="602"/>
    </row>
    <row r="9" spans="1:9">
      <c r="A9" s="599"/>
      <c r="B9" s="600" t="s">
        <v>1995</v>
      </c>
      <c r="C9" s="601"/>
      <c r="D9" s="601"/>
      <c r="E9" s="601"/>
      <c r="F9" s="601"/>
      <c r="G9" s="601"/>
      <c r="H9" s="601"/>
      <c r="I9" s="602"/>
    </row>
    <row r="10" spans="1:9">
      <c r="A10" s="599"/>
      <c r="B10" s="601"/>
      <c r="C10" s="601"/>
      <c r="D10" s="601"/>
      <c r="E10" s="601"/>
      <c r="F10" s="601"/>
      <c r="G10" s="601"/>
      <c r="H10" s="601"/>
      <c r="I10" s="602"/>
    </row>
    <row r="11" spans="1:9">
      <c r="A11" s="599"/>
      <c r="B11" s="600" t="s">
        <v>2042</v>
      </c>
      <c r="C11" s="601"/>
      <c r="D11" s="601"/>
      <c r="E11" s="601"/>
      <c r="F11" s="601"/>
      <c r="G11" s="601"/>
      <c r="H11" s="601"/>
      <c r="I11" s="602"/>
    </row>
    <row r="12" spans="1:9" ht="8.1" customHeight="1">
      <c r="A12" s="599"/>
      <c r="B12" s="601"/>
      <c r="C12" s="601"/>
      <c r="D12" s="601"/>
      <c r="E12" s="601"/>
      <c r="F12" s="601"/>
      <c r="G12" s="601"/>
      <c r="H12" s="601"/>
      <c r="I12" s="602"/>
    </row>
    <row r="13" spans="1:9">
      <c r="A13" s="599"/>
      <c r="B13" s="600" t="s">
        <v>1466</v>
      </c>
      <c r="C13" s="601"/>
      <c r="D13" s="601"/>
      <c r="E13" s="601"/>
      <c r="F13" s="601"/>
      <c r="G13" s="601"/>
      <c r="H13" s="601"/>
      <c r="I13" s="602"/>
    </row>
    <row r="14" spans="1:9">
      <c r="A14" s="599"/>
      <c r="B14" s="600" t="s">
        <v>2043</v>
      </c>
      <c r="C14" s="601"/>
      <c r="D14" s="601"/>
      <c r="E14" s="601"/>
      <c r="F14" s="601"/>
      <c r="G14" s="601"/>
      <c r="H14" s="601"/>
      <c r="I14" s="602"/>
    </row>
    <row r="15" spans="1:9" ht="8.1" customHeight="1">
      <c r="A15" s="599"/>
      <c r="B15" s="601"/>
      <c r="C15" s="601"/>
      <c r="D15" s="601"/>
      <c r="E15" s="601"/>
      <c r="F15" s="601"/>
      <c r="G15" s="601"/>
      <c r="H15" s="601"/>
      <c r="I15" s="602"/>
    </row>
    <row r="16" spans="1:9">
      <c r="A16" s="599"/>
      <c r="B16" s="600" t="s">
        <v>1467</v>
      </c>
      <c r="C16" s="601"/>
      <c r="D16" s="601"/>
      <c r="E16" s="601"/>
      <c r="F16" s="601"/>
      <c r="G16" s="601"/>
      <c r="H16" s="601"/>
      <c r="I16" s="602"/>
    </row>
    <row r="17" spans="1:9">
      <c r="A17" s="599"/>
      <c r="B17" s="600" t="s">
        <v>2606</v>
      </c>
      <c r="C17" s="601"/>
      <c r="D17" s="601"/>
      <c r="E17" s="601"/>
      <c r="F17" s="601"/>
      <c r="G17" s="601"/>
      <c r="H17" s="601"/>
      <c r="I17" s="602"/>
    </row>
    <row r="18" spans="1:9" ht="8.1" customHeight="1">
      <c r="A18" s="599"/>
      <c r="B18" s="601"/>
      <c r="C18" s="601"/>
      <c r="D18" s="601"/>
      <c r="E18" s="601"/>
      <c r="F18" s="601"/>
      <c r="G18" s="601"/>
      <c r="H18" s="601"/>
      <c r="I18" s="602"/>
    </row>
    <row r="19" spans="1:9">
      <c r="A19" s="599"/>
      <c r="B19" s="600" t="s">
        <v>1950</v>
      </c>
      <c r="C19" s="601"/>
      <c r="D19" s="601"/>
      <c r="E19" s="601"/>
      <c r="F19" s="601"/>
      <c r="G19" s="601"/>
      <c r="H19" s="601"/>
      <c r="I19" s="602"/>
    </row>
    <row r="20" spans="1:9">
      <c r="A20" s="599"/>
      <c r="B20" s="600" t="s">
        <v>297</v>
      </c>
      <c r="C20" s="601"/>
      <c r="D20" s="601"/>
      <c r="E20" s="601"/>
      <c r="F20" s="601"/>
      <c r="G20" s="601"/>
      <c r="H20" s="601"/>
      <c r="I20" s="602"/>
    </row>
    <row r="21" spans="1:9">
      <c r="A21" s="599"/>
      <c r="B21" s="600" t="s">
        <v>298</v>
      </c>
      <c r="C21" s="601"/>
      <c r="D21" s="601"/>
      <c r="E21" s="601"/>
      <c r="F21" s="601"/>
      <c r="G21" s="601"/>
      <c r="H21" s="601"/>
      <c r="I21" s="602"/>
    </row>
    <row r="22" spans="1:9">
      <c r="A22" s="599"/>
      <c r="B22" s="600" t="s">
        <v>299</v>
      </c>
      <c r="C22" s="601"/>
      <c r="D22" s="601"/>
      <c r="E22" s="601"/>
      <c r="F22" s="601"/>
      <c r="G22" s="601"/>
      <c r="H22" s="601"/>
      <c r="I22" s="602"/>
    </row>
    <row r="23" spans="1:9" ht="8.1" customHeight="1">
      <c r="A23" s="599"/>
      <c r="B23" s="601"/>
      <c r="C23" s="601"/>
      <c r="D23" s="601"/>
      <c r="E23" s="601"/>
      <c r="F23" s="601"/>
      <c r="G23" s="601"/>
      <c r="H23" s="601"/>
      <c r="I23" s="602"/>
    </row>
    <row r="24" spans="1:9">
      <c r="A24" s="599"/>
      <c r="B24" s="600" t="s">
        <v>2375</v>
      </c>
      <c r="C24" s="601"/>
      <c r="D24" s="601"/>
      <c r="E24" s="601"/>
      <c r="F24" s="601"/>
      <c r="G24" s="601"/>
      <c r="H24" s="601"/>
      <c r="I24" s="602"/>
    </row>
    <row r="25" spans="1:9">
      <c r="A25" s="599"/>
      <c r="B25" s="601"/>
      <c r="C25" s="601"/>
      <c r="D25" s="601"/>
      <c r="E25" s="601"/>
      <c r="F25" s="601"/>
      <c r="G25" s="601"/>
      <c r="H25" s="601"/>
      <c r="I25" s="602"/>
    </row>
    <row r="26" spans="1:9">
      <c r="A26" s="599"/>
      <c r="B26" s="600" t="s">
        <v>1580</v>
      </c>
      <c r="C26" s="601"/>
      <c r="D26" s="601"/>
      <c r="E26" s="601"/>
      <c r="F26" s="601"/>
      <c r="G26" s="601"/>
      <c r="H26" s="601"/>
      <c r="I26" s="602"/>
    </row>
    <row r="27" spans="1:9">
      <c r="A27" s="599"/>
      <c r="B27" s="600" t="s">
        <v>1581</v>
      </c>
      <c r="C27" s="601"/>
      <c r="D27" s="601"/>
      <c r="E27" s="601"/>
      <c r="F27" s="601"/>
      <c r="G27" s="601"/>
      <c r="H27" s="601"/>
      <c r="I27" s="602"/>
    </row>
    <row r="28" spans="1:9">
      <c r="A28" s="599"/>
      <c r="B28" s="601"/>
      <c r="C28" s="601"/>
      <c r="D28" s="601"/>
      <c r="E28" s="601"/>
      <c r="F28" s="601"/>
      <c r="G28" s="601"/>
      <c r="H28" s="601"/>
      <c r="I28" s="602"/>
    </row>
    <row r="29" spans="1:9">
      <c r="A29" s="599"/>
      <c r="B29" s="600" t="s">
        <v>1043</v>
      </c>
      <c r="C29" s="601"/>
      <c r="D29" s="601"/>
      <c r="E29" s="601"/>
      <c r="F29" s="601"/>
      <c r="G29" s="601"/>
      <c r="H29" s="601"/>
      <c r="I29" s="602"/>
    </row>
    <row r="30" spans="1:9">
      <c r="A30" s="599"/>
      <c r="B30" s="600" t="s">
        <v>1044</v>
      </c>
      <c r="C30" s="601"/>
      <c r="D30" s="601"/>
      <c r="E30" s="601"/>
      <c r="F30" s="601"/>
      <c r="G30" s="601"/>
      <c r="H30" s="601"/>
      <c r="I30" s="602"/>
    </row>
    <row r="31" spans="1:9">
      <c r="A31" s="599"/>
      <c r="B31" s="601"/>
      <c r="C31" s="601"/>
      <c r="D31" s="601"/>
      <c r="E31" s="601"/>
      <c r="F31" s="601"/>
      <c r="G31" s="601"/>
      <c r="H31" s="601"/>
      <c r="I31" s="602"/>
    </row>
    <row r="32" spans="1:9">
      <c r="A32" s="599"/>
      <c r="B32" s="600" t="s">
        <v>1045</v>
      </c>
      <c r="C32" s="601"/>
      <c r="D32" s="601"/>
      <c r="E32" s="601"/>
      <c r="F32" s="601"/>
      <c r="G32" s="601"/>
      <c r="H32" s="601"/>
      <c r="I32" s="602"/>
    </row>
    <row r="33" spans="1:9" ht="8.1" customHeight="1">
      <c r="A33" s="599"/>
      <c r="B33" s="601"/>
      <c r="C33" s="601"/>
      <c r="D33" s="601"/>
      <c r="E33" s="601"/>
      <c r="F33" s="601"/>
      <c r="G33" s="601"/>
      <c r="H33" s="601"/>
      <c r="I33" s="602"/>
    </row>
    <row r="34" spans="1:9">
      <c r="A34" s="599"/>
      <c r="B34" s="600" t="s">
        <v>1553</v>
      </c>
      <c r="C34" s="601"/>
      <c r="D34" s="601"/>
      <c r="E34" s="601"/>
      <c r="F34" s="601"/>
      <c r="G34" s="601"/>
      <c r="H34" s="601"/>
      <c r="I34" s="602"/>
    </row>
    <row r="35" spans="1:9" ht="8.1" customHeight="1">
      <c r="A35" s="599"/>
      <c r="B35" s="601"/>
      <c r="C35" s="601"/>
      <c r="D35" s="601"/>
      <c r="E35" s="601"/>
      <c r="F35" s="601"/>
      <c r="G35" s="601"/>
      <c r="H35" s="601"/>
      <c r="I35" s="602"/>
    </row>
    <row r="36" spans="1:9">
      <c r="A36" s="599"/>
      <c r="B36" s="600" t="s">
        <v>1951</v>
      </c>
      <c r="C36" s="601"/>
      <c r="D36" s="601"/>
      <c r="E36" s="601"/>
      <c r="F36" s="601"/>
      <c r="G36" s="601"/>
      <c r="H36" s="601"/>
      <c r="I36" s="602"/>
    </row>
    <row r="37" spans="1:9" ht="8.1" customHeight="1">
      <c r="A37" s="599"/>
      <c r="B37" s="601"/>
      <c r="C37" s="601"/>
      <c r="D37" s="601"/>
      <c r="E37" s="601"/>
      <c r="F37" s="601"/>
      <c r="G37" s="601"/>
      <c r="H37" s="601"/>
      <c r="I37" s="602"/>
    </row>
    <row r="38" spans="1:9">
      <c r="A38" s="599"/>
      <c r="B38" s="600" t="s">
        <v>1952</v>
      </c>
      <c r="C38" s="601"/>
      <c r="D38" s="601"/>
      <c r="E38" s="601"/>
      <c r="F38" s="601"/>
      <c r="G38" s="601"/>
      <c r="H38" s="601"/>
      <c r="I38" s="602"/>
    </row>
    <row r="39" spans="1:9">
      <c r="A39" s="599"/>
      <c r="B39" s="600" t="s">
        <v>326</v>
      </c>
      <c r="C39" s="601"/>
      <c r="D39" s="601"/>
      <c r="E39" s="601"/>
      <c r="F39" s="601"/>
      <c r="G39" s="601"/>
      <c r="H39" s="601"/>
      <c r="I39" s="602"/>
    </row>
    <row r="40" spans="1:9" ht="8.1" customHeight="1">
      <c r="A40" s="599"/>
      <c r="B40" s="601"/>
      <c r="C40" s="601"/>
      <c r="D40" s="601"/>
      <c r="E40" s="601"/>
      <c r="F40" s="601"/>
      <c r="G40" s="601"/>
      <c r="H40" s="601"/>
      <c r="I40" s="602"/>
    </row>
    <row r="41" spans="1:9">
      <c r="A41" s="599"/>
      <c r="B41" s="600" t="s">
        <v>652</v>
      </c>
      <c r="C41" s="601"/>
      <c r="D41" s="601"/>
      <c r="E41" s="601"/>
      <c r="F41" s="601"/>
      <c r="G41" s="601"/>
      <c r="H41" s="601"/>
      <c r="I41" s="602"/>
    </row>
    <row r="42" spans="1:9">
      <c r="A42" s="599"/>
      <c r="B42" s="600" t="s">
        <v>3579</v>
      </c>
      <c r="C42" s="601"/>
      <c r="D42" s="601"/>
      <c r="E42" s="601"/>
      <c r="F42" s="601"/>
      <c r="G42" s="601"/>
      <c r="H42" s="601"/>
      <c r="I42" s="602"/>
    </row>
    <row r="43" spans="1:9">
      <c r="A43" s="599"/>
      <c r="B43" s="600" t="s">
        <v>560</v>
      </c>
      <c r="C43" s="601"/>
      <c r="D43" s="601"/>
      <c r="E43" s="601"/>
      <c r="F43" s="601"/>
      <c r="G43" s="601"/>
      <c r="H43" s="601"/>
      <c r="I43" s="602"/>
    </row>
    <row r="44" spans="1:9">
      <c r="A44" s="599"/>
      <c r="B44" s="601"/>
      <c r="C44" s="601"/>
      <c r="D44" s="601"/>
      <c r="E44" s="601"/>
      <c r="F44" s="601"/>
      <c r="G44" s="601"/>
      <c r="H44" s="601"/>
      <c r="I44" s="602"/>
    </row>
    <row r="45" spans="1:9">
      <c r="A45" s="599"/>
      <c r="B45" s="600" t="s">
        <v>561</v>
      </c>
      <c r="C45" s="601"/>
      <c r="D45" s="601"/>
      <c r="E45" s="601"/>
      <c r="F45" s="601"/>
      <c r="G45" s="601"/>
      <c r="H45" s="601"/>
      <c r="I45" s="602"/>
    </row>
    <row r="46" spans="1:9" ht="8.1" customHeight="1">
      <c r="A46" s="599"/>
      <c r="B46" s="601"/>
      <c r="C46" s="601"/>
      <c r="D46" s="601"/>
      <c r="E46" s="601"/>
      <c r="F46" s="601"/>
      <c r="G46" s="601"/>
      <c r="H46" s="601"/>
      <c r="I46" s="602"/>
    </row>
    <row r="47" spans="1:9">
      <c r="A47" s="599"/>
      <c r="B47" s="600" t="s">
        <v>29</v>
      </c>
      <c r="C47" s="601"/>
      <c r="D47" s="601"/>
      <c r="E47" s="601"/>
      <c r="F47" s="601"/>
      <c r="G47" s="601"/>
      <c r="H47" s="601"/>
      <c r="I47" s="602"/>
    </row>
    <row r="48" spans="1:9" ht="8.1" customHeight="1">
      <c r="A48" s="599"/>
      <c r="B48" s="601"/>
      <c r="C48" s="601"/>
      <c r="D48" s="601"/>
      <c r="E48" s="601"/>
      <c r="F48" s="601"/>
      <c r="G48" s="601"/>
      <c r="H48" s="601"/>
      <c r="I48" s="602"/>
    </row>
    <row r="49" spans="1:13">
      <c r="A49" s="599"/>
      <c r="B49" s="600" t="s">
        <v>1953</v>
      </c>
      <c r="C49" s="601"/>
      <c r="D49" s="601"/>
      <c r="E49" s="601"/>
      <c r="F49" s="601"/>
      <c r="G49" s="601"/>
      <c r="H49" s="601"/>
      <c r="I49" s="602"/>
    </row>
    <row r="50" spans="1:13">
      <c r="A50" s="599"/>
      <c r="B50" s="600" t="s">
        <v>1131</v>
      </c>
      <c r="C50" s="601"/>
      <c r="D50" s="601"/>
      <c r="E50" s="601"/>
      <c r="F50" s="601"/>
      <c r="G50" s="601"/>
      <c r="H50" s="601"/>
      <c r="I50" s="602"/>
    </row>
    <row r="51" spans="1:13" ht="8.1" customHeight="1">
      <c r="A51" s="599"/>
      <c r="B51" s="601"/>
      <c r="C51" s="601"/>
      <c r="D51" s="601"/>
      <c r="E51" s="601"/>
      <c r="F51" s="601"/>
      <c r="G51" s="601"/>
      <c r="H51" s="601"/>
      <c r="I51" s="602"/>
    </row>
    <row r="52" spans="1:13">
      <c r="A52" s="599"/>
      <c r="B52" s="600" t="s">
        <v>702</v>
      </c>
      <c r="C52" s="601"/>
      <c r="D52" s="601"/>
      <c r="E52" s="601"/>
      <c r="F52" s="601"/>
      <c r="G52" s="601"/>
      <c r="H52" s="601"/>
      <c r="I52" s="602"/>
    </row>
    <row r="53" spans="1:13">
      <c r="A53" s="599"/>
      <c r="B53" s="600" t="s">
        <v>1085</v>
      </c>
      <c r="C53" s="601"/>
      <c r="D53" s="601"/>
      <c r="E53" s="601"/>
      <c r="F53" s="601"/>
      <c r="G53" s="601"/>
      <c r="H53" s="601"/>
      <c r="I53" s="602"/>
    </row>
    <row r="54" spans="1:13">
      <c r="A54" s="599"/>
      <c r="B54" s="600" t="s">
        <v>185</v>
      </c>
      <c r="C54" s="601"/>
      <c r="D54" s="601"/>
      <c r="E54" s="601"/>
      <c r="F54" s="601"/>
      <c r="G54" s="601"/>
      <c r="H54" s="601"/>
      <c r="I54" s="602"/>
    </row>
    <row r="55" spans="1:13">
      <c r="A55" s="599"/>
      <c r="B55" s="601"/>
      <c r="C55" s="601"/>
      <c r="D55" s="601"/>
      <c r="E55" s="601"/>
      <c r="F55" s="601"/>
      <c r="G55" s="601"/>
      <c r="H55" s="601"/>
      <c r="I55" s="602"/>
    </row>
    <row r="56" spans="1:13">
      <c r="A56" s="599"/>
      <c r="B56" s="600" t="s">
        <v>2307</v>
      </c>
      <c r="C56" s="601"/>
      <c r="D56" s="601"/>
      <c r="E56" s="601"/>
      <c r="F56" s="601"/>
      <c r="G56" s="601"/>
      <c r="H56" s="601"/>
      <c r="I56" s="602"/>
    </row>
    <row r="57" spans="1:13">
      <c r="A57" s="599"/>
      <c r="B57" s="600" t="s">
        <v>686</v>
      </c>
      <c r="C57" s="601"/>
      <c r="D57" s="601"/>
      <c r="E57" s="601"/>
      <c r="F57" s="601"/>
      <c r="G57" s="601"/>
      <c r="H57" s="601"/>
      <c r="I57" s="602"/>
    </row>
    <row r="58" spans="1:13">
      <c r="A58" s="599"/>
      <c r="B58" s="600" t="s">
        <v>748</v>
      </c>
      <c r="C58" s="601"/>
      <c r="D58" s="601"/>
      <c r="E58" s="601"/>
      <c r="F58" s="601"/>
      <c r="G58" s="601"/>
      <c r="H58" s="601"/>
      <c r="I58" s="602"/>
    </row>
    <row r="59" spans="1:13">
      <c r="A59" s="599"/>
      <c r="B59" s="600" t="s">
        <v>3214</v>
      </c>
      <c r="C59" s="601"/>
      <c r="D59" s="601"/>
      <c r="E59" s="601"/>
      <c r="F59" s="601"/>
      <c r="G59" s="601"/>
      <c r="H59" s="601"/>
      <c r="I59" s="602"/>
    </row>
    <row r="60" spans="1:13">
      <c r="A60" s="599"/>
      <c r="B60" s="601"/>
      <c r="C60" s="601"/>
      <c r="D60" s="601"/>
      <c r="E60" s="601"/>
      <c r="F60" s="601"/>
      <c r="G60" s="601"/>
      <c r="H60" s="601"/>
      <c r="I60" s="602"/>
      <c r="M60" s="601"/>
    </row>
    <row r="61" spans="1:13">
      <c r="A61" s="599"/>
      <c r="B61" s="600" t="s">
        <v>1935</v>
      </c>
      <c r="C61" s="601"/>
      <c r="D61" s="601"/>
      <c r="E61" s="601"/>
      <c r="F61" s="601"/>
      <c r="G61" s="601"/>
      <c r="H61" s="601"/>
      <c r="I61" s="602"/>
    </row>
    <row r="62" spans="1:13">
      <c r="A62" s="599"/>
      <c r="B62" s="601"/>
      <c r="C62" s="601"/>
      <c r="D62" s="601"/>
      <c r="E62" s="601"/>
      <c r="F62" s="601"/>
      <c r="G62" s="601"/>
      <c r="H62" s="601"/>
      <c r="I62" s="602"/>
    </row>
    <row r="63" spans="1:13">
      <c r="A63" s="599"/>
      <c r="B63" s="600" t="s">
        <v>3218</v>
      </c>
      <c r="C63" s="601"/>
      <c r="D63" s="601"/>
      <c r="E63" s="601"/>
      <c r="F63" s="601"/>
      <c r="G63" s="601"/>
      <c r="H63" s="601"/>
      <c r="I63" s="602"/>
    </row>
    <row r="64" spans="1:13">
      <c r="A64" s="599"/>
      <c r="B64" s="600" t="s">
        <v>3219</v>
      </c>
      <c r="C64" s="601"/>
      <c r="D64" s="601"/>
      <c r="E64" s="601"/>
      <c r="F64" s="601"/>
      <c r="G64" s="601"/>
      <c r="H64" s="601"/>
      <c r="I64" s="602"/>
    </row>
    <row r="65" spans="1:9">
      <c r="A65" s="599"/>
      <c r="B65" s="601"/>
      <c r="C65" s="601"/>
      <c r="D65" s="601"/>
      <c r="E65" s="601"/>
      <c r="F65" s="601"/>
      <c r="G65" s="601"/>
      <c r="H65" s="601"/>
      <c r="I65" s="602"/>
    </row>
    <row r="66" spans="1:9">
      <c r="A66" s="599"/>
      <c r="B66" s="600" t="s">
        <v>1081</v>
      </c>
      <c r="C66" s="601"/>
      <c r="D66" s="601"/>
      <c r="E66" s="601"/>
      <c r="F66" s="601"/>
      <c r="G66" s="601"/>
      <c r="H66" s="601"/>
      <c r="I66" s="602"/>
    </row>
    <row r="67" spans="1:9">
      <c r="A67" s="599"/>
      <c r="B67" s="600" t="s">
        <v>1082</v>
      </c>
      <c r="C67" s="601"/>
      <c r="D67" s="601"/>
      <c r="E67" s="601"/>
      <c r="F67" s="601"/>
      <c r="G67" s="601"/>
      <c r="H67" s="601"/>
      <c r="I67" s="602"/>
    </row>
    <row r="68" spans="1:9">
      <c r="A68" s="599"/>
      <c r="B68" s="600" t="s">
        <v>1083</v>
      </c>
      <c r="C68" s="601"/>
      <c r="D68" s="601"/>
      <c r="E68" s="601"/>
      <c r="F68" s="601"/>
      <c r="G68" s="601"/>
      <c r="H68" s="601"/>
      <c r="I68" s="602"/>
    </row>
    <row r="69" spans="1:9" ht="60" customHeight="1">
      <c r="A69" s="603"/>
      <c r="B69" s="604"/>
      <c r="C69" s="604"/>
      <c r="D69" s="604"/>
      <c r="E69" s="604"/>
      <c r="F69" s="604"/>
      <c r="G69" s="604"/>
      <c r="H69" s="604"/>
      <c r="I69" s="605"/>
    </row>
    <row r="70" spans="1:9">
      <c r="A70" s="26" t="s">
        <v>853</v>
      </c>
      <c r="C70" s="601"/>
      <c r="D70" s="601"/>
      <c r="E70" s="601"/>
      <c r="F70" s="601"/>
      <c r="G70" s="601"/>
      <c r="H70" s="601"/>
      <c r="I70" s="601"/>
    </row>
  </sheetData>
  <phoneticPr fontId="0" type="noConversion"/>
  <pageMargins left="1" right="1" top="1" bottom="0.5" header="0.3" footer="0.3"/>
  <pageSetup scale="86" orientation="portrait" horizontalDpi="1200" verticalDpi="1200" r:id="rId1"/>
</worksheet>
</file>

<file path=xl/worksheets/sheet47.xml><?xml version="1.0" encoding="utf-8"?>
<worksheet xmlns="http://schemas.openxmlformats.org/spreadsheetml/2006/main" xmlns:r="http://schemas.openxmlformats.org/officeDocument/2006/relationships">
  <sheetPr codeName="Sheet35"/>
  <dimension ref="A1:T73"/>
  <sheetViews>
    <sheetView workbookViewId="0">
      <selection activeCell="C2" sqref="C2"/>
    </sheetView>
  </sheetViews>
  <sheetFormatPr defaultColWidth="12.83203125" defaultRowHeight="10.5"/>
  <cols>
    <col min="1" max="1" width="4.83203125" customWidth="1"/>
    <col min="2" max="2" width="5.83203125" customWidth="1"/>
    <col min="3" max="3" width="37.83203125" customWidth="1"/>
    <col min="4" max="4" width="18.5" customWidth="1"/>
    <col min="5" max="5" width="17" customWidth="1"/>
    <col min="6" max="6" width="16.33203125" customWidth="1"/>
    <col min="7" max="7" width="15.33203125" customWidth="1"/>
    <col min="8" max="9" width="4.83203125" customWidth="1"/>
    <col min="10" max="10" width="5.83203125" customWidth="1"/>
    <col min="11" max="11" width="20.1640625" customWidth="1"/>
    <col min="12" max="12" width="21.1640625" customWidth="1"/>
    <col min="13" max="13" width="21" customWidth="1"/>
    <col min="14" max="14" width="22" customWidth="1"/>
    <col min="15" max="15" width="20.83203125" customWidth="1"/>
    <col min="16" max="16" width="4.83203125" customWidth="1"/>
  </cols>
  <sheetData>
    <row r="1" spans="1:20" ht="12.75" customHeight="1">
      <c r="A1" s="1687" t="s">
        <v>3124</v>
      </c>
      <c r="B1" s="23"/>
      <c r="C1" s="36"/>
      <c r="D1" s="785"/>
      <c r="E1" s="785"/>
      <c r="F1" s="786"/>
      <c r="H1" s="781" t="s">
        <v>3598</v>
      </c>
      <c r="I1" s="782" t="s">
        <v>3598</v>
      </c>
      <c r="J1" s="785"/>
      <c r="K1" s="784"/>
      <c r="L1" s="785"/>
      <c r="M1" s="785"/>
      <c r="N1" s="785"/>
      <c r="O1" s="785"/>
      <c r="P1" s="1861" t="s">
        <v>2012</v>
      </c>
      <c r="Q1" s="39"/>
      <c r="R1" s="39"/>
      <c r="S1" s="39"/>
      <c r="T1" s="39"/>
    </row>
    <row r="2" spans="1:20" ht="15" customHeight="1">
      <c r="A2" s="2" t="s">
        <v>120</v>
      </c>
      <c r="B2" s="104"/>
      <c r="C2" s="3"/>
      <c r="D2" s="787"/>
      <c r="E2" s="787"/>
      <c r="F2" s="787"/>
      <c r="G2" s="787"/>
      <c r="H2" s="788"/>
      <c r="I2" s="789" t="s">
        <v>121</v>
      </c>
      <c r="J2" s="787"/>
      <c r="K2" s="787"/>
      <c r="L2" s="790"/>
      <c r="M2" s="787"/>
      <c r="N2" s="787"/>
      <c r="O2" s="787"/>
      <c r="P2" s="788"/>
      <c r="Q2" s="39"/>
      <c r="R2" s="39"/>
      <c r="S2" s="39"/>
      <c r="T2" s="39"/>
    </row>
    <row r="3" spans="1:20" ht="8.1" customHeight="1">
      <c r="A3" s="80" t="s">
        <v>1840</v>
      </c>
      <c r="B3" s="174"/>
      <c r="C3" s="174"/>
      <c r="D3" s="791"/>
      <c r="E3" s="791"/>
      <c r="F3" s="791"/>
      <c r="G3" s="791"/>
      <c r="H3" s="792"/>
      <c r="I3" s="793" t="s">
        <v>1840</v>
      </c>
      <c r="J3" s="791"/>
      <c r="K3" s="791"/>
      <c r="L3" s="791"/>
      <c r="M3" s="791"/>
      <c r="N3" s="791"/>
      <c r="O3" s="791"/>
      <c r="P3" s="792"/>
      <c r="Q3" s="39"/>
      <c r="R3" s="39"/>
      <c r="S3" s="39"/>
      <c r="T3" s="39"/>
    </row>
    <row r="4" spans="1:20" ht="3" customHeight="1">
      <c r="A4" s="5"/>
      <c r="D4" s="39"/>
      <c r="E4" s="39"/>
      <c r="F4" s="39"/>
      <c r="G4" s="39"/>
      <c r="H4" s="794"/>
      <c r="I4" s="795"/>
      <c r="J4" s="39"/>
      <c r="K4" s="39"/>
      <c r="L4" s="39"/>
      <c r="M4" s="39"/>
      <c r="N4" s="39"/>
      <c r="O4" s="39"/>
      <c r="P4" s="794"/>
      <c r="Q4" s="39"/>
      <c r="R4" s="39"/>
      <c r="S4" s="39"/>
      <c r="T4" s="39"/>
    </row>
    <row r="5" spans="1:20" ht="10.5" customHeight="1">
      <c r="A5" s="9"/>
      <c r="B5" s="9"/>
      <c r="C5" s="9"/>
      <c r="D5" s="796"/>
      <c r="E5" s="797" t="s">
        <v>916</v>
      </c>
      <c r="F5" s="798"/>
      <c r="G5" s="799" t="s">
        <v>2416</v>
      </c>
      <c r="H5" s="796"/>
      <c r="I5" s="796"/>
      <c r="J5" s="796"/>
      <c r="K5" s="796"/>
      <c r="L5" s="797" t="s">
        <v>1099</v>
      </c>
      <c r="M5" s="798"/>
      <c r="N5" s="797" t="s">
        <v>1100</v>
      </c>
      <c r="O5" s="798"/>
      <c r="P5" s="796"/>
      <c r="Q5" s="39"/>
      <c r="R5" s="39"/>
      <c r="S5" s="39"/>
      <c r="T5" s="39"/>
    </row>
    <row r="6" spans="1:20" ht="3" customHeight="1">
      <c r="A6" s="10"/>
      <c r="B6" s="10"/>
      <c r="C6" s="10"/>
      <c r="D6" s="800"/>
      <c r="E6" s="796"/>
      <c r="F6" s="796"/>
      <c r="G6" s="796"/>
      <c r="H6" s="800"/>
      <c r="I6" s="800"/>
      <c r="J6" s="800"/>
      <c r="K6" s="800"/>
      <c r="L6" s="800"/>
      <c r="M6" s="800"/>
      <c r="N6" s="800"/>
      <c r="O6" s="800"/>
      <c r="P6" s="800"/>
      <c r="Q6" s="39"/>
      <c r="R6" s="39"/>
      <c r="S6" s="39"/>
      <c r="T6" s="39"/>
    </row>
    <row r="7" spans="1:20" ht="8.1" customHeight="1">
      <c r="A7" s="108" t="s">
        <v>2979</v>
      </c>
      <c r="B7" s="108" t="s">
        <v>1187</v>
      </c>
      <c r="C7" s="108" t="s">
        <v>1101</v>
      </c>
      <c r="D7" s="122" t="s">
        <v>1102</v>
      </c>
      <c r="E7" s="122" t="s">
        <v>1103</v>
      </c>
      <c r="F7" s="122" t="s">
        <v>1198</v>
      </c>
      <c r="G7" s="122" t="s">
        <v>1199</v>
      </c>
      <c r="H7" s="122" t="s">
        <v>2979</v>
      </c>
      <c r="I7" s="122" t="s">
        <v>2979</v>
      </c>
      <c r="J7" s="122" t="s">
        <v>1187</v>
      </c>
      <c r="K7" s="122" t="s">
        <v>2716</v>
      </c>
      <c r="L7" s="122" t="s">
        <v>1103</v>
      </c>
      <c r="M7" s="122" t="s">
        <v>1198</v>
      </c>
      <c r="N7" s="122" t="s">
        <v>1103</v>
      </c>
      <c r="O7" s="122" t="s">
        <v>1198</v>
      </c>
      <c r="P7" s="122" t="s">
        <v>2979</v>
      </c>
      <c r="Q7" s="39"/>
      <c r="R7" s="39"/>
      <c r="S7" s="39"/>
      <c r="T7" s="39"/>
    </row>
    <row r="8" spans="1:20" ht="8.1" customHeight="1">
      <c r="A8" s="108" t="s">
        <v>988</v>
      </c>
      <c r="B8" s="108" t="s">
        <v>1928</v>
      </c>
      <c r="C8" s="10"/>
      <c r="D8" s="122" t="s">
        <v>2717</v>
      </c>
      <c r="E8" s="122" t="s">
        <v>3109</v>
      </c>
      <c r="F8" s="122" t="s">
        <v>2718</v>
      </c>
      <c r="G8" s="122" t="s">
        <v>2421</v>
      </c>
      <c r="H8" s="122" t="s">
        <v>988</v>
      </c>
      <c r="I8" s="122" t="s">
        <v>988</v>
      </c>
      <c r="J8" s="122" t="s">
        <v>1928</v>
      </c>
      <c r="K8" s="122" t="s">
        <v>810</v>
      </c>
      <c r="L8" s="800"/>
      <c r="M8" s="122" t="s">
        <v>2718</v>
      </c>
      <c r="N8" s="800"/>
      <c r="O8" s="122" t="s">
        <v>2718</v>
      </c>
      <c r="P8" s="122" t="s">
        <v>988</v>
      </c>
      <c r="Q8" s="39"/>
      <c r="R8" s="39"/>
      <c r="S8" s="39"/>
      <c r="T8" s="39"/>
    </row>
    <row r="9" spans="1:20" ht="9" customHeight="1">
      <c r="A9" s="10"/>
      <c r="B9" s="10"/>
      <c r="C9" s="108" t="s">
        <v>3054</v>
      </c>
      <c r="D9" s="122" t="s">
        <v>1372</v>
      </c>
      <c r="E9" s="122" t="s">
        <v>1373</v>
      </c>
      <c r="F9" s="122" t="s">
        <v>1374</v>
      </c>
      <c r="G9" s="122" t="s">
        <v>1375</v>
      </c>
      <c r="H9" s="800"/>
      <c r="I9" s="800"/>
      <c r="J9" s="800"/>
      <c r="K9" s="122" t="s">
        <v>1376</v>
      </c>
      <c r="L9" s="122" t="s">
        <v>37</v>
      </c>
      <c r="M9" s="122" t="s">
        <v>38</v>
      </c>
      <c r="N9" s="122" t="s">
        <v>39</v>
      </c>
      <c r="O9" s="122" t="s">
        <v>40</v>
      </c>
      <c r="P9" s="800"/>
      <c r="Q9" s="39"/>
      <c r="R9" s="39"/>
      <c r="S9" s="39"/>
      <c r="T9" s="39"/>
    </row>
    <row r="10" spans="1:20" ht="3" customHeight="1" thickBot="1">
      <c r="A10" s="123"/>
      <c r="B10" s="123"/>
      <c r="C10" s="123"/>
      <c r="D10" s="800"/>
      <c r="E10" s="800"/>
      <c r="F10" s="800"/>
      <c r="G10" s="800"/>
      <c r="H10" s="801"/>
      <c r="I10" s="801"/>
      <c r="J10" s="801"/>
      <c r="K10" s="800"/>
      <c r="L10" s="800"/>
      <c r="M10" s="800"/>
      <c r="N10" s="800"/>
      <c r="O10" s="800"/>
      <c r="P10" s="801"/>
      <c r="Q10" s="39"/>
      <c r="R10" s="39"/>
      <c r="S10" s="39"/>
      <c r="T10" s="39"/>
    </row>
    <row r="11" spans="1:20" s="1385" customFormat="1">
      <c r="A11" s="213"/>
      <c r="B11" s="285"/>
      <c r="C11" s="2210" t="s">
        <v>2719</v>
      </c>
      <c r="D11" s="2219"/>
      <c r="E11" s="2220"/>
      <c r="F11" s="2220"/>
      <c r="G11" s="2221"/>
      <c r="H11" s="2211"/>
      <c r="I11" s="1383"/>
      <c r="J11" s="2240"/>
      <c r="K11" s="2219"/>
      <c r="L11" s="2220"/>
      <c r="M11" s="2243"/>
      <c r="N11" s="2220"/>
      <c r="O11" s="2221"/>
      <c r="P11" s="2211"/>
      <c r="Q11" s="1384"/>
      <c r="R11" s="1384"/>
      <c r="S11" s="1384"/>
      <c r="T11" s="1384"/>
    </row>
    <row r="12" spans="1:20" s="1385" customFormat="1" ht="10.5" customHeight="1">
      <c r="A12" s="1386" t="s">
        <v>43</v>
      </c>
      <c r="B12" s="348" t="s">
        <v>3109</v>
      </c>
      <c r="C12" s="2210" t="s">
        <v>2720</v>
      </c>
      <c r="D12" s="2237">
        <v>3169</v>
      </c>
      <c r="E12" s="2238">
        <v>2801</v>
      </c>
      <c r="F12" s="2238">
        <v>0</v>
      </c>
      <c r="G12" s="2239">
        <v>526</v>
      </c>
      <c r="H12" s="2212" t="s">
        <v>43</v>
      </c>
      <c r="I12" s="1388" t="s">
        <v>43</v>
      </c>
      <c r="J12" s="2240"/>
      <c r="K12" s="2222">
        <v>0</v>
      </c>
      <c r="L12" s="2085">
        <v>23613</v>
      </c>
      <c r="M12" s="2085">
        <v>0</v>
      </c>
      <c r="N12" s="2085">
        <v>6232</v>
      </c>
      <c r="O12" s="2223">
        <v>0</v>
      </c>
      <c r="P12" s="2212" t="s">
        <v>43</v>
      </c>
      <c r="Q12" s="1384"/>
      <c r="R12" s="1384"/>
      <c r="S12" s="1384"/>
      <c r="T12" s="1384"/>
    </row>
    <row r="13" spans="1:20" s="1385" customFormat="1" ht="11.85" customHeight="1">
      <c r="A13" s="1400" t="s">
        <v>46</v>
      </c>
      <c r="B13" s="1401"/>
      <c r="C13" s="2213" t="s">
        <v>2721</v>
      </c>
      <c r="D13" s="2222">
        <v>28352</v>
      </c>
      <c r="E13" s="2085">
        <v>14222</v>
      </c>
      <c r="F13" s="2085">
        <v>0</v>
      </c>
      <c r="G13" s="2223">
        <v>4328</v>
      </c>
      <c r="H13" s="2216" t="s">
        <v>46</v>
      </c>
      <c r="I13" s="1402" t="s">
        <v>46</v>
      </c>
      <c r="J13" s="2241"/>
      <c r="K13" s="2224">
        <v>26857</v>
      </c>
      <c r="L13" s="1393">
        <v>402717</v>
      </c>
      <c r="M13" s="1393">
        <v>0</v>
      </c>
      <c r="N13" s="1393">
        <v>51293</v>
      </c>
      <c r="O13" s="2225">
        <v>0</v>
      </c>
      <c r="P13" s="2216" t="s">
        <v>46</v>
      </c>
      <c r="Q13" s="1384"/>
      <c r="R13" s="1384"/>
      <c r="S13" s="1384"/>
      <c r="T13" s="1384"/>
    </row>
    <row r="14" spans="1:20" s="1385" customFormat="1" ht="11.85" customHeight="1">
      <c r="A14" s="1400" t="s">
        <v>47</v>
      </c>
      <c r="B14" s="1401"/>
      <c r="C14" s="2213" t="s">
        <v>2722</v>
      </c>
      <c r="D14" s="2224">
        <v>0</v>
      </c>
      <c r="E14" s="1393">
        <v>0</v>
      </c>
      <c r="F14" s="1393">
        <v>0</v>
      </c>
      <c r="G14" s="2225">
        <v>0</v>
      </c>
      <c r="H14" s="2216" t="s">
        <v>47</v>
      </c>
      <c r="I14" s="1402" t="s">
        <v>47</v>
      </c>
      <c r="J14" s="2241"/>
      <c r="K14" s="2224">
        <v>0</v>
      </c>
      <c r="L14" s="1393">
        <v>0</v>
      </c>
      <c r="M14" s="1393">
        <v>0</v>
      </c>
      <c r="N14" s="1393">
        <v>0</v>
      </c>
      <c r="O14" s="2225">
        <v>0</v>
      </c>
      <c r="P14" s="2216" t="s">
        <v>47</v>
      </c>
      <c r="Q14" s="1384"/>
      <c r="R14" s="1384"/>
      <c r="S14" s="1384"/>
      <c r="T14" s="1384"/>
    </row>
    <row r="15" spans="1:20" s="1385" customFormat="1" ht="11.85" customHeight="1">
      <c r="A15" s="1400" t="s">
        <v>3467</v>
      </c>
      <c r="B15" s="1401"/>
      <c r="C15" s="2213" t="s">
        <v>2723</v>
      </c>
      <c r="D15" s="2224">
        <v>0</v>
      </c>
      <c r="E15" s="1393">
        <v>0</v>
      </c>
      <c r="F15" s="1393">
        <v>0</v>
      </c>
      <c r="G15" s="2225">
        <v>0</v>
      </c>
      <c r="H15" s="2216" t="s">
        <v>3467</v>
      </c>
      <c r="I15" s="1402" t="s">
        <v>3467</v>
      </c>
      <c r="J15" s="2241"/>
      <c r="K15" s="2224">
        <v>0</v>
      </c>
      <c r="L15" s="1393">
        <v>0</v>
      </c>
      <c r="M15" s="1393">
        <v>0</v>
      </c>
      <c r="N15" s="1393">
        <v>0</v>
      </c>
      <c r="O15" s="2225">
        <v>0</v>
      </c>
      <c r="P15" s="2216" t="s">
        <v>3467</v>
      </c>
      <c r="Q15" s="1384"/>
      <c r="R15" s="1384"/>
      <c r="S15" s="1384"/>
      <c r="T15" s="1384"/>
    </row>
    <row r="16" spans="1:20" s="1385" customFormat="1" ht="12.75" customHeight="1">
      <c r="A16" s="1400" t="s">
        <v>388</v>
      </c>
      <c r="B16" s="1403" t="s">
        <v>3123</v>
      </c>
      <c r="C16" s="2213" t="s">
        <v>2738</v>
      </c>
      <c r="D16" s="2224">
        <v>31521</v>
      </c>
      <c r="E16" s="1393">
        <v>17023</v>
      </c>
      <c r="F16" s="1393">
        <v>0</v>
      </c>
      <c r="G16" s="2225">
        <v>4854</v>
      </c>
      <c r="H16" s="2216" t="s">
        <v>388</v>
      </c>
      <c r="I16" s="1402" t="s">
        <v>388</v>
      </c>
      <c r="J16" s="2241"/>
      <c r="K16" s="2224">
        <v>26857</v>
      </c>
      <c r="L16" s="1393">
        <v>426330</v>
      </c>
      <c r="M16" s="1393">
        <v>0</v>
      </c>
      <c r="N16" s="1393">
        <v>57525</v>
      </c>
      <c r="O16" s="2225">
        <v>0</v>
      </c>
      <c r="P16" s="2216" t="s">
        <v>388</v>
      </c>
      <c r="Q16" s="1384"/>
      <c r="R16" s="1389"/>
      <c r="S16" s="1384"/>
      <c r="T16" s="1384"/>
    </row>
    <row r="17" spans="1:20" s="1385" customFormat="1">
      <c r="A17" s="1390" t="s">
        <v>3109</v>
      </c>
      <c r="B17" s="285"/>
      <c r="C17" s="2210" t="s">
        <v>10</v>
      </c>
      <c r="D17" s="2226"/>
      <c r="E17" s="1387"/>
      <c r="F17" s="1387"/>
      <c r="G17" s="2227"/>
      <c r="H17" s="2217" t="s">
        <v>3109</v>
      </c>
      <c r="I17" s="1391" t="s">
        <v>3109</v>
      </c>
      <c r="J17" s="2240"/>
      <c r="K17" s="2226"/>
      <c r="L17" s="1387"/>
      <c r="M17" s="1387"/>
      <c r="N17" s="1387"/>
      <c r="O17" s="2227"/>
      <c r="P17" s="2217" t="s">
        <v>3109</v>
      </c>
      <c r="Q17" s="1384"/>
      <c r="R17" s="1384"/>
      <c r="S17" s="1384"/>
      <c r="T17" s="1384"/>
    </row>
    <row r="18" spans="1:20" s="1385" customFormat="1" ht="11.85" customHeight="1">
      <c r="A18" s="1386" t="s">
        <v>1029</v>
      </c>
      <c r="B18" s="285"/>
      <c r="C18" s="2210" t="s">
        <v>970</v>
      </c>
      <c r="D18" s="2222">
        <v>0</v>
      </c>
      <c r="E18" s="2085">
        <v>0</v>
      </c>
      <c r="F18" s="2085">
        <v>0</v>
      </c>
      <c r="G18" s="2223">
        <v>0</v>
      </c>
      <c r="H18" s="2212" t="s">
        <v>1029</v>
      </c>
      <c r="I18" s="1388" t="s">
        <v>1029</v>
      </c>
      <c r="J18" s="2240"/>
      <c r="K18" s="2222">
        <v>0</v>
      </c>
      <c r="L18" s="2085">
        <v>0</v>
      </c>
      <c r="M18" s="2085">
        <v>0</v>
      </c>
      <c r="N18" s="2085">
        <v>0</v>
      </c>
      <c r="O18" s="2223">
        <v>0</v>
      </c>
      <c r="P18" s="2212" t="s">
        <v>1029</v>
      </c>
      <c r="Q18" s="1384"/>
      <c r="R18" s="1384"/>
      <c r="S18" s="1384"/>
      <c r="T18" s="1384"/>
    </row>
    <row r="19" spans="1:20" s="1385" customFormat="1" ht="11.85" customHeight="1">
      <c r="A19" s="1400" t="s">
        <v>1031</v>
      </c>
      <c r="B19" s="1401"/>
      <c r="C19" s="2213" t="s">
        <v>971</v>
      </c>
      <c r="D19" s="2224">
        <v>0</v>
      </c>
      <c r="E19" s="1393">
        <v>0</v>
      </c>
      <c r="F19" s="1393">
        <v>0</v>
      </c>
      <c r="G19" s="2225">
        <v>0</v>
      </c>
      <c r="H19" s="2216" t="s">
        <v>1031</v>
      </c>
      <c r="I19" s="1402" t="s">
        <v>1031</v>
      </c>
      <c r="J19" s="2241"/>
      <c r="K19" s="2224">
        <v>0</v>
      </c>
      <c r="L19" s="1393">
        <v>0</v>
      </c>
      <c r="M19" s="1393">
        <v>0</v>
      </c>
      <c r="N19" s="1393">
        <v>0</v>
      </c>
      <c r="O19" s="2225">
        <v>0</v>
      </c>
      <c r="P19" s="2216" t="s">
        <v>1031</v>
      </c>
      <c r="Q19" s="1384"/>
      <c r="R19" s="1384"/>
      <c r="S19" s="1384"/>
      <c r="T19" s="1384"/>
    </row>
    <row r="20" spans="1:20" s="1385" customFormat="1" ht="11.85" customHeight="1">
      <c r="A20" s="1400" t="s">
        <v>1032</v>
      </c>
      <c r="B20" s="1401"/>
      <c r="C20" s="2213" t="s">
        <v>972</v>
      </c>
      <c r="D20" s="2224">
        <v>2209</v>
      </c>
      <c r="E20" s="1393">
        <v>1242</v>
      </c>
      <c r="F20" s="1393">
        <v>0</v>
      </c>
      <c r="G20" s="2225">
        <v>-152</v>
      </c>
      <c r="H20" s="2216" t="s">
        <v>1032</v>
      </c>
      <c r="I20" s="1402" t="s">
        <v>1032</v>
      </c>
      <c r="J20" s="2241"/>
      <c r="K20" s="2224">
        <v>14221</v>
      </c>
      <c r="L20" s="1393">
        <v>120800</v>
      </c>
      <c r="M20" s="1393">
        <v>0</v>
      </c>
      <c r="N20" s="1393">
        <v>24234</v>
      </c>
      <c r="O20" s="2225">
        <v>0</v>
      </c>
      <c r="P20" s="2216" t="s">
        <v>1032</v>
      </c>
      <c r="Q20" s="1384"/>
      <c r="R20" s="1384"/>
      <c r="S20" s="1384"/>
      <c r="T20" s="1384"/>
    </row>
    <row r="21" spans="1:20" s="1385" customFormat="1" ht="11.85" customHeight="1">
      <c r="A21" s="1400" t="s">
        <v>1033</v>
      </c>
      <c r="B21" s="1401"/>
      <c r="C21" s="2213" t="s">
        <v>973</v>
      </c>
      <c r="D21" s="2224">
        <v>69</v>
      </c>
      <c r="E21" s="1393">
        <v>1</v>
      </c>
      <c r="F21" s="1393">
        <v>186</v>
      </c>
      <c r="G21" s="2225">
        <v>-4</v>
      </c>
      <c r="H21" s="2216" t="s">
        <v>1033</v>
      </c>
      <c r="I21" s="1402" t="s">
        <v>1033</v>
      </c>
      <c r="J21" s="2241"/>
      <c r="K21" s="2224">
        <v>296</v>
      </c>
      <c r="L21" s="1393">
        <v>1116</v>
      </c>
      <c r="M21" s="1393">
        <v>686</v>
      </c>
      <c r="N21" s="1393">
        <v>573</v>
      </c>
      <c r="O21" s="2225">
        <v>172</v>
      </c>
      <c r="P21" s="2216" t="s">
        <v>1033</v>
      </c>
      <c r="Q21" s="1384"/>
      <c r="R21" s="1384"/>
      <c r="S21" s="1384"/>
      <c r="T21" s="1384"/>
    </row>
    <row r="22" spans="1:20" s="1385" customFormat="1" ht="11.85" customHeight="1">
      <c r="A22" s="1400" t="s">
        <v>1034</v>
      </c>
      <c r="B22" s="1401"/>
      <c r="C22" s="2213" t="s">
        <v>1905</v>
      </c>
      <c r="D22" s="2224">
        <v>456</v>
      </c>
      <c r="E22" s="1393">
        <v>0</v>
      </c>
      <c r="F22" s="1393">
        <v>0</v>
      </c>
      <c r="G22" s="2225">
        <v>0</v>
      </c>
      <c r="H22" s="2216" t="s">
        <v>1034</v>
      </c>
      <c r="I22" s="1402" t="s">
        <v>1034</v>
      </c>
      <c r="J22" s="2241"/>
      <c r="K22" s="2224">
        <v>3259</v>
      </c>
      <c r="L22" s="1393">
        <v>8</v>
      </c>
      <c r="M22" s="1393">
        <v>0</v>
      </c>
      <c r="N22" s="1393">
        <v>5</v>
      </c>
      <c r="O22" s="2225">
        <v>0</v>
      </c>
      <c r="P22" s="2216" t="s">
        <v>1034</v>
      </c>
      <c r="Q22" s="1384"/>
      <c r="R22" s="1384"/>
      <c r="S22" s="1384"/>
      <c r="T22" s="1384"/>
    </row>
    <row r="23" spans="1:20" s="1385" customFormat="1" ht="11.85" customHeight="1">
      <c r="A23" s="1400" t="s">
        <v>1035</v>
      </c>
      <c r="B23" s="1401"/>
      <c r="C23" s="2213" t="s">
        <v>1906</v>
      </c>
      <c r="D23" s="2224">
        <v>6849</v>
      </c>
      <c r="E23" s="1393">
        <v>1570</v>
      </c>
      <c r="F23" s="1393">
        <v>0</v>
      </c>
      <c r="G23" s="2225">
        <v>-87</v>
      </c>
      <c r="H23" s="2216" t="s">
        <v>1035</v>
      </c>
      <c r="I23" s="1402" t="s">
        <v>1035</v>
      </c>
      <c r="J23" s="2241"/>
      <c r="K23" s="2224">
        <v>13275</v>
      </c>
      <c r="L23" s="1393">
        <v>75405</v>
      </c>
      <c r="M23" s="1393">
        <v>0</v>
      </c>
      <c r="N23" s="1393">
        <v>13844</v>
      </c>
      <c r="O23" s="2225">
        <v>0</v>
      </c>
      <c r="P23" s="2216" t="s">
        <v>1035</v>
      </c>
      <c r="Q23" s="1384"/>
      <c r="R23" s="1384"/>
      <c r="S23" s="1384"/>
      <c r="T23" s="1384"/>
    </row>
    <row r="24" spans="1:20" s="1385" customFormat="1" ht="11.85" customHeight="1">
      <c r="A24" s="1400" t="s">
        <v>1036</v>
      </c>
      <c r="B24" s="1401"/>
      <c r="C24" s="2213" t="s">
        <v>1400</v>
      </c>
      <c r="D24" s="2224">
        <v>2</v>
      </c>
      <c r="E24" s="1393">
        <v>0</v>
      </c>
      <c r="F24" s="1393">
        <v>0</v>
      </c>
      <c r="G24" s="2225">
        <v>0</v>
      </c>
      <c r="H24" s="2216" t="s">
        <v>1036</v>
      </c>
      <c r="I24" s="1402" t="s">
        <v>1036</v>
      </c>
      <c r="J24" s="2241"/>
      <c r="K24" s="2224">
        <v>0</v>
      </c>
      <c r="L24" s="1393">
        <v>0</v>
      </c>
      <c r="M24" s="1393">
        <v>0</v>
      </c>
      <c r="N24" s="1393">
        <v>0</v>
      </c>
      <c r="O24" s="2225">
        <v>0</v>
      </c>
      <c r="P24" s="2216" t="s">
        <v>1036</v>
      </c>
      <c r="Q24" s="1384"/>
      <c r="R24" s="1384"/>
      <c r="S24" s="1384"/>
      <c r="T24" s="1384"/>
    </row>
    <row r="25" spans="1:20" s="1385" customFormat="1" ht="11.85" customHeight="1">
      <c r="A25" s="1400" t="s">
        <v>1037</v>
      </c>
      <c r="B25" s="1401"/>
      <c r="C25" s="2213" t="s">
        <v>1401</v>
      </c>
      <c r="D25" s="2224">
        <v>0</v>
      </c>
      <c r="E25" s="1393">
        <v>0</v>
      </c>
      <c r="F25" s="1393">
        <v>0</v>
      </c>
      <c r="G25" s="2225">
        <v>0</v>
      </c>
      <c r="H25" s="2216" t="s">
        <v>1037</v>
      </c>
      <c r="I25" s="1402" t="s">
        <v>1037</v>
      </c>
      <c r="J25" s="2241"/>
      <c r="K25" s="2224">
        <v>224</v>
      </c>
      <c r="L25" s="1393">
        <v>0</v>
      </c>
      <c r="M25" s="1393">
        <v>0</v>
      </c>
      <c r="N25" s="1393">
        <v>0</v>
      </c>
      <c r="O25" s="2225">
        <v>0</v>
      </c>
      <c r="P25" s="2216" t="s">
        <v>1037</v>
      </c>
      <c r="Q25" s="1384"/>
      <c r="R25" s="1384"/>
      <c r="S25" s="1384"/>
      <c r="T25" s="1384"/>
    </row>
    <row r="26" spans="1:20" s="1385" customFormat="1" ht="11.85" customHeight="1">
      <c r="A26" s="1400" t="s">
        <v>1038</v>
      </c>
      <c r="B26" s="1401"/>
      <c r="C26" s="2213" t="s">
        <v>1402</v>
      </c>
      <c r="D26" s="2224">
        <v>0</v>
      </c>
      <c r="E26" s="1393">
        <v>0</v>
      </c>
      <c r="F26" s="1393">
        <v>0</v>
      </c>
      <c r="G26" s="2225">
        <v>0</v>
      </c>
      <c r="H26" s="2216" t="s">
        <v>1038</v>
      </c>
      <c r="I26" s="1402" t="s">
        <v>1038</v>
      </c>
      <c r="J26" s="2241"/>
      <c r="K26" s="2224">
        <v>0</v>
      </c>
      <c r="L26" s="1393">
        <v>0</v>
      </c>
      <c r="M26" s="1393">
        <v>0</v>
      </c>
      <c r="N26" s="1393">
        <v>0</v>
      </c>
      <c r="O26" s="2225">
        <v>0</v>
      </c>
      <c r="P26" s="2216" t="s">
        <v>1038</v>
      </c>
      <c r="Q26" s="1384"/>
      <c r="R26" s="1384"/>
      <c r="S26" s="1384"/>
      <c r="T26" s="1384"/>
    </row>
    <row r="27" spans="1:20" s="1385" customFormat="1" ht="11.85" customHeight="1">
      <c r="A27" s="1400" t="s">
        <v>2470</v>
      </c>
      <c r="B27" s="1401"/>
      <c r="C27" s="2213" t="s">
        <v>1403</v>
      </c>
      <c r="D27" s="2224">
        <v>0</v>
      </c>
      <c r="E27" s="1393">
        <v>0</v>
      </c>
      <c r="F27" s="1393">
        <v>0</v>
      </c>
      <c r="G27" s="2225">
        <v>0</v>
      </c>
      <c r="H27" s="2216" t="s">
        <v>2470</v>
      </c>
      <c r="I27" s="1402" t="s">
        <v>2470</v>
      </c>
      <c r="J27" s="2241"/>
      <c r="K27" s="2224">
        <v>0</v>
      </c>
      <c r="L27" s="1393">
        <v>0</v>
      </c>
      <c r="M27" s="1393">
        <v>0</v>
      </c>
      <c r="N27" s="1393">
        <v>0</v>
      </c>
      <c r="O27" s="2225">
        <v>0</v>
      </c>
      <c r="P27" s="2216" t="s">
        <v>2470</v>
      </c>
      <c r="Q27" s="1384"/>
      <c r="R27" s="1384"/>
      <c r="S27" s="1384"/>
      <c r="T27" s="1384"/>
    </row>
    <row r="28" spans="1:20" s="1385" customFormat="1" ht="11.85" customHeight="1">
      <c r="A28" s="1400" t="s">
        <v>2471</v>
      </c>
      <c r="B28" s="1401"/>
      <c r="C28" s="2213" t="s">
        <v>1404</v>
      </c>
      <c r="D28" s="2224">
        <v>1</v>
      </c>
      <c r="E28" s="1393">
        <v>0</v>
      </c>
      <c r="F28" s="1393">
        <v>0</v>
      </c>
      <c r="G28" s="2225">
        <v>0</v>
      </c>
      <c r="H28" s="2216" t="s">
        <v>2471</v>
      </c>
      <c r="I28" s="1402" t="s">
        <v>2471</v>
      </c>
      <c r="J28" s="2241"/>
      <c r="K28" s="2224">
        <v>472</v>
      </c>
      <c r="L28" s="1393">
        <v>0</v>
      </c>
      <c r="M28" s="1393">
        <v>0</v>
      </c>
      <c r="N28" s="1393">
        <v>0</v>
      </c>
      <c r="O28" s="2225">
        <v>0</v>
      </c>
      <c r="P28" s="2216" t="s">
        <v>2471</v>
      </c>
      <c r="Q28" s="1384"/>
      <c r="R28" s="1384"/>
      <c r="S28" s="1384"/>
      <c r="T28" s="1384"/>
    </row>
    <row r="29" spans="1:20" s="1385" customFormat="1" ht="11.85" customHeight="1">
      <c r="A29" s="1400" t="s">
        <v>2472</v>
      </c>
      <c r="B29" s="1401"/>
      <c r="C29" s="2213" t="s">
        <v>1405</v>
      </c>
      <c r="D29" s="2224">
        <v>42</v>
      </c>
      <c r="E29" s="1393">
        <v>0</v>
      </c>
      <c r="F29" s="1393">
        <v>0</v>
      </c>
      <c r="G29" s="2225">
        <v>0</v>
      </c>
      <c r="H29" s="2216" t="s">
        <v>2472</v>
      </c>
      <c r="I29" s="1402" t="s">
        <v>2472</v>
      </c>
      <c r="J29" s="2241"/>
      <c r="K29" s="2224">
        <v>4917</v>
      </c>
      <c r="L29" s="1393">
        <v>0</v>
      </c>
      <c r="M29" s="1393">
        <v>0</v>
      </c>
      <c r="N29" s="1393">
        <v>0</v>
      </c>
      <c r="O29" s="2225">
        <v>0</v>
      </c>
      <c r="P29" s="2216" t="s">
        <v>2472</v>
      </c>
      <c r="Q29" s="1384"/>
      <c r="R29" s="1384"/>
      <c r="S29" s="1384"/>
      <c r="T29" s="1384"/>
    </row>
    <row r="30" spans="1:20" s="1385" customFormat="1" ht="11.85" customHeight="1">
      <c r="A30" s="1400" t="s">
        <v>2473</v>
      </c>
      <c r="B30" s="1401"/>
      <c r="C30" s="2213" t="s">
        <v>1406</v>
      </c>
      <c r="D30" s="2224">
        <v>129</v>
      </c>
      <c r="E30" s="1393">
        <v>0</v>
      </c>
      <c r="F30" s="1393">
        <v>0</v>
      </c>
      <c r="G30" s="2225">
        <v>0</v>
      </c>
      <c r="H30" s="2216" t="s">
        <v>2473</v>
      </c>
      <c r="I30" s="1402" t="s">
        <v>2473</v>
      </c>
      <c r="J30" s="2241"/>
      <c r="K30" s="2224">
        <v>0</v>
      </c>
      <c r="L30" s="1393">
        <v>0</v>
      </c>
      <c r="M30" s="1393">
        <v>0</v>
      </c>
      <c r="N30" s="1393">
        <v>0</v>
      </c>
      <c r="O30" s="2225">
        <v>0</v>
      </c>
      <c r="P30" s="2216" t="s">
        <v>2473</v>
      </c>
      <c r="Q30" s="1384"/>
      <c r="R30" s="1384"/>
      <c r="S30" s="1384"/>
      <c r="T30" s="1384"/>
    </row>
    <row r="31" spans="1:20" s="1385" customFormat="1" ht="11.85" customHeight="1">
      <c r="A31" s="1400" t="s">
        <v>2474</v>
      </c>
      <c r="B31" s="1401"/>
      <c r="C31" s="2213" t="s">
        <v>1407</v>
      </c>
      <c r="D31" s="2224">
        <v>0</v>
      </c>
      <c r="E31" s="1393">
        <v>91</v>
      </c>
      <c r="F31" s="1393">
        <v>0</v>
      </c>
      <c r="G31" s="2225">
        <v>-12</v>
      </c>
      <c r="H31" s="2216" t="s">
        <v>2474</v>
      </c>
      <c r="I31" s="1402" t="s">
        <v>2474</v>
      </c>
      <c r="J31" s="2241"/>
      <c r="K31" s="2224">
        <v>0</v>
      </c>
      <c r="L31" s="1393">
        <v>8365</v>
      </c>
      <c r="M31" s="1393">
        <v>0</v>
      </c>
      <c r="N31" s="1393">
        <v>1882</v>
      </c>
      <c r="O31" s="2225">
        <v>0</v>
      </c>
      <c r="P31" s="2216" t="s">
        <v>2474</v>
      </c>
      <c r="Q31" s="1384"/>
      <c r="R31" s="1384"/>
      <c r="S31" s="1384"/>
      <c r="T31" s="1384"/>
    </row>
    <row r="32" spans="1:20" s="1385" customFormat="1" ht="11.85" customHeight="1">
      <c r="A32" s="1400" t="s">
        <v>2475</v>
      </c>
      <c r="B32" s="1401"/>
      <c r="C32" s="2213" t="s">
        <v>1408</v>
      </c>
      <c r="D32" s="2224">
        <v>6</v>
      </c>
      <c r="E32" s="1393">
        <v>820</v>
      </c>
      <c r="F32" s="1393">
        <v>0</v>
      </c>
      <c r="G32" s="2225">
        <v>-6</v>
      </c>
      <c r="H32" s="2216" t="s">
        <v>2475</v>
      </c>
      <c r="I32" s="1402" t="s">
        <v>2475</v>
      </c>
      <c r="J32" s="2241"/>
      <c r="K32" s="2224">
        <v>88</v>
      </c>
      <c r="L32" s="1393">
        <v>41952</v>
      </c>
      <c r="M32" s="1393">
        <v>15827</v>
      </c>
      <c r="N32" s="1393">
        <v>937</v>
      </c>
      <c r="O32" s="2225">
        <v>8961</v>
      </c>
      <c r="P32" s="2216" t="s">
        <v>2475</v>
      </c>
      <c r="Q32" s="1384"/>
      <c r="R32" s="1384"/>
      <c r="S32" s="1384"/>
      <c r="T32" s="1384"/>
    </row>
    <row r="33" spans="1:20" s="1385" customFormat="1" ht="11.85" customHeight="1">
      <c r="A33" s="1400" t="s">
        <v>2476</v>
      </c>
      <c r="B33" s="1401"/>
      <c r="C33" s="2213" t="s">
        <v>1409</v>
      </c>
      <c r="D33" s="2224">
        <v>0</v>
      </c>
      <c r="E33" s="1393">
        <v>0</v>
      </c>
      <c r="F33" s="1393">
        <v>0</v>
      </c>
      <c r="G33" s="2225">
        <v>0</v>
      </c>
      <c r="H33" s="2216" t="s">
        <v>2476</v>
      </c>
      <c r="I33" s="1402" t="s">
        <v>2476</v>
      </c>
      <c r="J33" s="2241"/>
      <c r="K33" s="2224">
        <v>0</v>
      </c>
      <c r="L33" s="1393">
        <v>0</v>
      </c>
      <c r="M33" s="1393">
        <v>0</v>
      </c>
      <c r="N33" s="1393">
        <v>11</v>
      </c>
      <c r="O33" s="2225">
        <v>0</v>
      </c>
      <c r="P33" s="2216" t="s">
        <v>2476</v>
      </c>
      <c r="Q33" s="1384"/>
      <c r="R33" s="1384"/>
      <c r="S33" s="1384"/>
      <c r="T33" s="1384"/>
    </row>
    <row r="34" spans="1:20" s="1385" customFormat="1" ht="11.85" customHeight="1">
      <c r="A34" s="1400" t="s">
        <v>2477</v>
      </c>
      <c r="B34" s="1401"/>
      <c r="C34" s="2213" t="s">
        <v>1410</v>
      </c>
      <c r="D34" s="2224">
        <v>0</v>
      </c>
      <c r="E34" s="1393">
        <v>0</v>
      </c>
      <c r="F34" s="1393">
        <v>0</v>
      </c>
      <c r="G34" s="2225">
        <v>0</v>
      </c>
      <c r="H34" s="2216" t="s">
        <v>2477</v>
      </c>
      <c r="I34" s="1402" t="s">
        <v>2477</v>
      </c>
      <c r="J34" s="2241"/>
      <c r="K34" s="2224">
        <v>0</v>
      </c>
      <c r="L34" s="1393">
        <v>0</v>
      </c>
      <c r="M34" s="1393">
        <v>0</v>
      </c>
      <c r="N34" s="1393">
        <v>0</v>
      </c>
      <c r="O34" s="2225">
        <v>0</v>
      </c>
      <c r="P34" s="2216" t="s">
        <v>2477</v>
      </c>
      <c r="Q34" s="1384"/>
      <c r="R34" s="1384"/>
      <c r="S34" s="1384"/>
      <c r="T34" s="1384"/>
    </row>
    <row r="35" spans="1:20" s="1385" customFormat="1" ht="11.85" customHeight="1">
      <c r="A35" s="1400" t="s">
        <v>2478</v>
      </c>
      <c r="B35" s="1401"/>
      <c r="C35" s="2213" t="s">
        <v>1411</v>
      </c>
      <c r="D35" s="2224">
        <v>0</v>
      </c>
      <c r="E35" s="1393">
        <v>0</v>
      </c>
      <c r="F35" s="1393">
        <v>0</v>
      </c>
      <c r="G35" s="2225">
        <v>0</v>
      </c>
      <c r="H35" s="2216" t="s">
        <v>2478</v>
      </c>
      <c r="I35" s="1402" t="s">
        <v>2478</v>
      </c>
      <c r="J35" s="2241"/>
      <c r="K35" s="2224">
        <v>0</v>
      </c>
      <c r="L35" s="1393">
        <v>0</v>
      </c>
      <c r="M35" s="1393">
        <v>0</v>
      </c>
      <c r="N35" s="1393">
        <v>0</v>
      </c>
      <c r="O35" s="2225">
        <v>0</v>
      </c>
      <c r="P35" s="2216" t="s">
        <v>2478</v>
      </c>
      <c r="Q35" s="1384"/>
      <c r="R35" s="1384"/>
      <c r="S35" s="1384"/>
      <c r="T35" s="1384"/>
    </row>
    <row r="36" spans="1:20" s="1385" customFormat="1" ht="10.5" customHeight="1">
      <c r="A36" s="1400" t="s">
        <v>430</v>
      </c>
      <c r="B36" s="1403" t="s">
        <v>3123</v>
      </c>
      <c r="C36" s="2213" t="s">
        <v>1412</v>
      </c>
      <c r="D36" s="2224">
        <v>9763</v>
      </c>
      <c r="E36" s="1393">
        <v>3724</v>
      </c>
      <c r="F36" s="1393">
        <v>186</v>
      </c>
      <c r="G36" s="2225">
        <v>-261</v>
      </c>
      <c r="H36" s="2216" t="s">
        <v>430</v>
      </c>
      <c r="I36" s="1402" t="s">
        <v>430</v>
      </c>
      <c r="J36" s="2241"/>
      <c r="K36" s="2224">
        <v>36752</v>
      </c>
      <c r="L36" s="1393">
        <v>247646</v>
      </c>
      <c r="M36" s="1393">
        <v>16513</v>
      </c>
      <c r="N36" s="1393">
        <v>41486</v>
      </c>
      <c r="O36" s="2225">
        <v>9133</v>
      </c>
      <c r="P36" s="2216" t="s">
        <v>430</v>
      </c>
      <c r="Q36" s="1384"/>
      <c r="R36" s="1384"/>
      <c r="S36" s="1384"/>
      <c r="T36" s="1384"/>
    </row>
    <row r="37" spans="1:20" s="1385" customFormat="1" ht="9" customHeight="1">
      <c r="A37" s="1392"/>
      <c r="B37" s="285"/>
      <c r="C37" s="2210" t="s">
        <v>1413</v>
      </c>
      <c r="D37" s="2228"/>
      <c r="E37" s="1387"/>
      <c r="F37" s="1387"/>
      <c r="G37" s="2229"/>
      <c r="H37" s="2211"/>
      <c r="I37" s="1383"/>
      <c r="J37" s="2240"/>
      <c r="K37" s="2228"/>
      <c r="L37" s="1387"/>
      <c r="M37" s="1387"/>
      <c r="N37" s="1387"/>
      <c r="O37" s="2229"/>
      <c r="P37" s="2211"/>
      <c r="Q37" s="1384"/>
      <c r="R37" s="1384"/>
      <c r="S37" s="1384"/>
      <c r="T37" s="1384"/>
    </row>
    <row r="38" spans="1:20" s="1385" customFormat="1" ht="9" customHeight="1">
      <c r="A38" s="1392"/>
      <c r="B38" s="285"/>
      <c r="C38" s="2210" t="s">
        <v>1414</v>
      </c>
      <c r="D38" s="2228"/>
      <c r="E38" s="1387"/>
      <c r="F38" s="1387"/>
      <c r="G38" s="2229"/>
      <c r="H38" s="2211"/>
      <c r="I38" s="1383"/>
      <c r="J38" s="2240"/>
      <c r="K38" s="2228"/>
      <c r="L38" s="1387"/>
      <c r="M38" s="1387"/>
      <c r="N38" s="1387"/>
      <c r="O38" s="2229"/>
      <c r="P38" s="2211"/>
      <c r="Q38" s="1384"/>
      <c r="R38" s="1384"/>
      <c r="S38" s="1384"/>
      <c r="T38" s="1384"/>
    </row>
    <row r="39" spans="1:20" s="1385" customFormat="1" ht="11.85" customHeight="1">
      <c r="A39" s="1386" t="s">
        <v>431</v>
      </c>
      <c r="B39" s="285"/>
      <c r="C39" s="2210" t="s">
        <v>1415</v>
      </c>
      <c r="D39" s="2228">
        <v>0</v>
      </c>
      <c r="E39" s="1387">
        <v>0</v>
      </c>
      <c r="F39" s="1387">
        <v>0</v>
      </c>
      <c r="G39" s="2229">
        <v>0</v>
      </c>
      <c r="H39" s="2212" t="s">
        <v>431</v>
      </c>
      <c r="I39" s="1388" t="s">
        <v>431</v>
      </c>
      <c r="J39" s="2240"/>
      <c r="K39" s="2228">
        <v>0</v>
      </c>
      <c r="L39" s="1387">
        <v>0</v>
      </c>
      <c r="M39" s="1387">
        <v>0</v>
      </c>
      <c r="N39" s="1387">
        <v>0</v>
      </c>
      <c r="O39" s="2229">
        <v>0</v>
      </c>
      <c r="P39" s="2212" t="s">
        <v>431</v>
      </c>
      <c r="Q39" s="1384"/>
      <c r="R39" s="1384"/>
      <c r="S39" s="1384"/>
      <c r="T39" s="1384"/>
    </row>
    <row r="40" spans="1:20" s="1385" customFormat="1" ht="11.85" customHeight="1">
      <c r="A40" s="1400" t="s">
        <v>3108</v>
      </c>
      <c r="B40" s="1401"/>
      <c r="C40" s="2213" t="s">
        <v>1416</v>
      </c>
      <c r="D40" s="2224">
        <v>761</v>
      </c>
      <c r="E40" s="1393">
        <v>0</v>
      </c>
      <c r="F40" s="1393">
        <v>0</v>
      </c>
      <c r="G40" s="2225">
        <v>0</v>
      </c>
      <c r="H40" s="2216" t="s">
        <v>3108</v>
      </c>
      <c r="I40" s="1402" t="s">
        <v>3108</v>
      </c>
      <c r="J40" s="2241"/>
      <c r="K40" s="2224">
        <v>0</v>
      </c>
      <c r="L40" s="1393">
        <v>0</v>
      </c>
      <c r="M40" s="1393">
        <v>0</v>
      </c>
      <c r="N40" s="1393">
        <v>0</v>
      </c>
      <c r="O40" s="2225">
        <v>0</v>
      </c>
      <c r="P40" s="2216" t="s">
        <v>3108</v>
      </c>
      <c r="Q40" s="1384"/>
      <c r="R40" s="1384"/>
      <c r="S40" s="1384"/>
      <c r="T40" s="1384"/>
    </row>
    <row r="41" spans="1:20" s="1385" customFormat="1" ht="11.85" customHeight="1">
      <c r="A41" s="1400" t="s">
        <v>3110</v>
      </c>
      <c r="B41" s="1401"/>
      <c r="C41" s="2213" t="s">
        <v>1417</v>
      </c>
      <c r="D41" s="2224">
        <v>0</v>
      </c>
      <c r="E41" s="1393">
        <v>0</v>
      </c>
      <c r="F41" s="1393">
        <v>0</v>
      </c>
      <c r="G41" s="2225">
        <v>0</v>
      </c>
      <c r="H41" s="2216" t="s">
        <v>3110</v>
      </c>
      <c r="I41" s="1402" t="s">
        <v>3110</v>
      </c>
      <c r="J41" s="2241"/>
      <c r="K41" s="2224">
        <v>0</v>
      </c>
      <c r="L41" s="1393">
        <v>0</v>
      </c>
      <c r="M41" s="1393">
        <v>0</v>
      </c>
      <c r="N41" s="1393">
        <v>0</v>
      </c>
      <c r="O41" s="2225">
        <v>0</v>
      </c>
      <c r="P41" s="2216" t="s">
        <v>3110</v>
      </c>
      <c r="Q41" s="1384"/>
      <c r="R41" s="1384"/>
      <c r="S41" s="1384"/>
      <c r="T41" s="1384"/>
    </row>
    <row r="42" spans="1:20" s="1385" customFormat="1" ht="11.85" customHeight="1">
      <c r="A42" s="1400" t="s">
        <v>432</v>
      </c>
      <c r="B42" s="1401"/>
      <c r="C42" s="2213" t="s">
        <v>1418</v>
      </c>
      <c r="D42" s="2224">
        <v>0</v>
      </c>
      <c r="E42" s="1393">
        <v>0</v>
      </c>
      <c r="F42" s="1393">
        <v>0</v>
      </c>
      <c r="G42" s="2225">
        <v>0</v>
      </c>
      <c r="H42" s="2216" t="s">
        <v>432</v>
      </c>
      <c r="I42" s="1402" t="s">
        <v>432</v>
      </c>
      <c r="J42" s="2241"/>
      <c r="K42" s="2224">
        <v>0</v>
      </c>
      <c r="L42" s="1393">
        <v>0</v>
      </c>
      <c r="M42" s="1393">
        <v>0</v>
      </c>
      <c r="N42" s="1393">
        <v>0</v>
      </c>
      <c r="O42" s="2225">
        <v>0</v>
      </c>
      <c r="P42" s="2216" t="s">
        <v>432</v>
      </c>
      <c r="Q42" s="1384"/>
      <c r="R42" s="1384"/>
      <c r="S42" s="1384"/>
      <c r="T42" s="1384"/>
    </row>
    <row r="43" spans="1:20" s="1385" customFormat="1" ht="11.85" customHeight="1">
      <c r="A43" s="1400" t="s">
        <v>433</v>
      </c>
      <c r="B43" s="1401"/>
      <c r="C43" s="2213" t="s">
        <v>1419</v>
      </c>
      <c r="D43" s="2224">
        <v>0</v>
      </c>
      <c r="E43" s="1393">
        <v>0</v>
      </c>
      <c r="F43" s="1393">
        <v>0</v>
      </c>
      <c r="G43" s="2225">
        <v>0</v>
      </c>
      <c r="H43" s="2216" t="s">
        <v>433</v>
      </c>
      <c r="I43" s="1402" t="s">
        <v>433</v>
      </c>
      <c r="J43" s="2241"/>
      <c r="K43" s="2224">
        <v>0</v>
      </c>
      <c r="L43" s="1393">
        <v>0</v>
      </c>
      <c r="M43" s="1393">
        <v>0</v>
      </c>
      <c r="N43" s="1393">
        <v>0</v>
      </c>
      <c r="O43" s="2225">
        <v>0</v>
      </c>
      <c r="P43" s="2216" t="s">
        <v>433</v>
      </c>
      <c r="Q43" s="1384"/>
      <c r="R43" s="1384"/>
      <c r="S43" s="1384"/>
      <c r="T43" s="1384"/>
    </row>
    <row r="44" spans="1:20" s="1385" customFormat="1" ht="11.85" customHeight="1">
      <c r="A44" s="1400" t="s">
        <v>434</v>
      </c>
      <c r="B44" s="1401"/>
      <c r="C44" s="2213" t="s">
        <v>1420</v>
      </c>
      <c r="D44" s="2224">
        <v>0</v>
      </c>
      <c r="E44" s="1393">
        <v>0</v>
      </c>
      <c r="F44" s="1393">
        <v>0</v>
      </c>
      <c r="G44" s="2225">
        <v>0</v>
      </c>
      <c r="H44" s="2216" t="s">
        <v>434</v>
      </c>
      <c r="I44" s="1402" t="s">
        <v>434</v>
      </c>
      <c r="J44" s="2241"/>
      <c r="K44" s="2224">
        <v>1287</v>
      </c>
      <c r="L44" s="1393">
        <v>0</v>
      </c>
      <c r="M44" s="1393">
        <v>0</v>
      </c>
      <c r="N44" s="1393">
        <v>0</v>
      </c>
      <c r="O44" s="2225">
        <v>0</v>
      </c>
      <c r="P44" s="2216" t="s">
        <v>434</v>
      </c>
      <c r="Q44" s="1384"/>
      <c r="R44" s="1384"/>
      <c r="S44" s="1384"/>
      <c r="T44" s="1384"/>
    </row>
    <row r="45" spans="1:20" s="1385" customFormat="1" ht="11.85" customHeight="1">
      <c r="A45" s="1400" t="s">
        <v>435</v>
      </c>
      <c r="B45" s="1401"/>
      <c r="C45" s="2213" t="s">
        <v>1421</v>
      </c>
      <c r="D45" s="2224">
        <v>0</v>
      </c>
      <c r="E45" s="1393">
        <v>0</v>
      </c>
      <c r="F45" s="1393">
        <v>0</v>
      </c>
      <c r="G45" s="2225">
        <v>0</v>
      </c>
      <c r="H45" s="2216" t="s">
        <v>435</v>
      </c>
      <c r="I45" s="1402" t="s">
        <v>435</v>
      </c>
      <c r="J45" s="2241"/>
      <c r="K45" s="2224">
        <v>0</v>
      </c>
      <c r="L45" s="1393">
        <v>0</v>
      </c>
      <c r="M45" s="1393">
        <v>0</v>
      </c>
      <c r="N45" s="1393">
        <v>0</v>
      </c>
      <c r="O45" s="2225">
        <v>0</v>
      </c>
      <c r="P45" s="2216" t="s">
        <v>435</v>
      </c>
      <c r="Q45" s="1384"/>
      <c r="R45" s="1384"/>
      <c r="S45" s="1384"/>
      <c r="T45" s="1384"/>
    </row>
    <row r="46" spans="1:20" s="1385" customFormat="1" ht="10.5" customHeight="1">
      <c r="A46" s="1400" t="s">
        <v>437</v>
      </c>
      <c r="B46" s="1403" t="s">
        <v>3123</v>
      </c>
      <c r="C46" s="2213" t="s">
        <v>1422</v>
      </c>
      <c r="D46" s="2230">
        <v>761</v>
      </c>
      <c r="E46" s="1393">
        <v>0</v>
      </c>
      <c r="F46" s="1393">
        <v>0</v>
      </c>
      <c r="G46" s="2231">
        <v>0</v>
      </c>
      <c r="H46" s="2216" t="s">
        <v>437</v>
      </c>
      <c r="I46" s="1402" t="s">
        <v>437</v>
      </c>
      <c r="J46" s="2241"/>
      <c r="K46" s="2230">
        <v>1287</v>
      </c>
      <c r="L46" s="1393">
        <v>0</v>
      </c>
      <c r="M46" s="1393">
        <v>0</v>
      </c>
      <c r="N46" s="1393">
        <v>0</v>
      </c>
      <c r="O46" s="2225">
        <v>0</v>
      </c>
      <c r="P46" s="2216" t="s">
        <v>437</v>
      </c>
      <c r="Q46" s="1384"/>
      <c r="R46" s="1384"/>
      <c r="S46" s="1384"/>
      <c r="T46" s="1384"/>
    </row>
    <row r="47" spans="1:20" s="1385" customFormat="1" ht="9" customHeight="1">
      <c r="A47" s="1392"/>
      <c r="B47" s="285"/>
      <c r="C47" s="2210" t="s">
        <v>1423</v>
      </c>
      <c r="D47" s="2228"/>
      <c r="E47" s="1387"/>
      <c r="F47" s="1387"/>
      <c r="G47" s="2229"/>
      <c r="H47" s="2211"/>
      <c r="I47" s="1383"/>
      <c r="J47" s="2240"/>
      <c r="K47" s="2228"/>
      <c r="L47" s="1387"/>
      <c r="M47" s="1387"/>
      <c r="N47" s="1387"/>
      <c r="O47" s="2229"/>
      <c r="P47" s="2211"/>
      <c r="Q47" s="1384"/>
      <c r="R47" s="1384"/>
      <c r="S47" s="1384"/>
      <c r="T47" s="1384"/>
    </row>
    <row r="48" spans="1:20" s="1385" customFormat="1" ht="11.85" customHeight="1">
      <c r="A48" s="1386" t="s">
        <v>438</v>
      </c>
      <c r="B48" s="285"/>
      <c r="C48" s="2210" t="s">
        <v>1424</v>
      </c>
      <c r="D48" s="2228">
        <v>0</v>
      </c>
      <c r="E48" s="1387">
        <v>0</v>
      </c>
      <c r="F48" s="1387">
        <v>0</v>
      </c>
      <c r="G48" s="2229">
        <v>0</v>
      </c>
      <c r="H48" s="2212" t="s">
        <v>438</v>
      </c>
      <c r="I48" s="1388" t="s">
        <v>438</v>
      </c>
      <c r="J48" s="2240"/>
      <c r="K48" s="2228">
        <v>0</v>
      </c>
      <c r="L48" s="1387">
        <v>0</v>
      </c>
      <c r="M48" s="1387">
        <v>0</v>
      </c>
      <c r="N48" s="1387">
        <v>0</v>
      </c>
      <c r="O48" s="2229">
        <v>0</v>
      </c>
      <c r="P48" s="2212" t="s">
        <v>438</v>
      </c>
      <c r="Q48" s="1384"/>
      <c r="R48" s="1384"/>
      <c r="S48" s="1384"/>
      <c r="T48" s="1384"/>
    </row>
    <row r="49" spans="1:20" s="1385" customFormat="1" ht="11.85" customHeight="1">
      <c r="A49" s="1400" t="s">
        <v>439</v>
      </c>
      <c r="B49" s="1401"/>
      <c r="C49" s="2213" t="s">
        <v>1425</v>
      </c>
      <c r="D49" s="2224">
        <v>0</v>
      </c>
      <c r="E49" s="2201">
        <v>0</v>
      </c>
      <c r="F49" s="2201">
        <v>0</v>
      </c>
      <c r="G49" s="2225">
        <v>0</v>
      </c>
      <c r="H49" s="2216" t="s">
        <v>439</v>
      </c>
      <c r="I49" s="1402" t="s">
        <v>439</v>
      </c>
      <c r="J49" s="2241"/>
      <c r="K49" s="2224">
        <v>0</v>
      </c>
      <c r="L49" s="2201">
        <v>0</v>
      </c>
      <c r="M49" s="2201">
        <v>0</v>
      </c>
      <c r="N49" s="2201">
        <v>0</v>
      </c>
      <c r="O49" s="2225">
        <v>0</v>
      </c>
      <c r="P49" s="2216" t="s">
        <v>439</v>
      </c>
      <c r="Q49" s="1384"/>
      <c r="R49" s="1384"/>
      <c r="S49" s="1384"/>
      <c r="T49" s="1384"/>
    </row>
    <row r="50" spans="1:20" s="1385" customFormat="1" ht="10.5" customHeight="1">
      <c r="A50" s="1400" t="s">
        <v>2030</v>
      </c>
      <c r="B50" s="1403" t="s">
        <v>3123</v>
      </c>
      <c r="C50" s="2213" t="s">
        <v>1426</v>
      </c>
      <c r="D50" s="2224">
        <v>0</v>
      </c>
      <c r="E50" s="2202">
        <v>0</v>
      </c>
      <c r="F50" s="2202">
        <v>0</v>
      </c>
      <c r="G50" s="2233">
        <v>0</v>
      </c>
      <c r="H50" s="2216" t="s">
        <v>2030</v>
      </c>
      <c r="I50" s="1402" t="s">
        <v>2030</v>
      </c>
      <c r="J50" s="2241"/>
      <c r="K50" s="2232">
        <v>0</v>
      </c>
      <c r="L50" s="2202">
        <v>0</v>
      </c>
      <c r="M50" s="2202">
        <v>0</v>
      </c>
      <c r="N50" s="2202">
        <v>0</v>
      </c>
      <c r="O50" s="2233">
        <v>0</v>
      </c>
      <c r="P50" s="2216" t="s">
        <v>2030</v>
      </c>
      <c r="Q50" s="1384"/>
      <c r="R50" s="1384"/>
      <c r="S50" s="1384"/>
      <c r="T50" s="1384"/>
    </row>
    <row r="51" spans="1:20" s="1385" customFormat="1" ht="9" customHeight="1">
      <c r="A51" s="1392"/>
      <c r="B51" s="285"/>
      <c r="C51" s="2210" t="s">
        <v>1427</v>
      </c>
      <c r="D51" s="2228"/>
      <c r="E51" s="1387"/>
      <c r="F51" s="1387"/>
      <c r="G51" s="2229"/>
      <c r="H51" s="2211"/>
      <c r="I51" s="1383"/>
      <c r="J51" s="2240"/>
      <c r="K51" s="2228"/>
      <c r="L51" s="1387"/>
      <c r="M51" s="1387"/>
      <c r="N51" s="1387"/>
      <c r="O51" s="2229"/>
      <c r="P51" s="2211"/>
      <c r="Q51" s="1384"/>
      <c r="R51" s="1384"/>
      <c r="S51" s="1384"/>
      <c r="T51" s="1384"/>
    </row>
    <row r="52" spans="1:20" s="1385" customFormat="1" ht="9" customHeight="1">
      <c r="A52" s="1386"/>
      <c r="B52" s="285"/>
      <c r="C52" s="2210" t="s">
        <v>1428</v>
      </c>
      <c r="D52" s="2228"/>
      <c r="E52" s="1387"/>
      <c r="F52" s="1387"/>
      <c r="G52" s="2229"/>
      <c r="H52" s="2211"/>
      <c r="I52" s="1383"/>
      <c r="J52" s="2240"/>
      <c r="K52" s="2228"/>
      <c r="L52" s="1387"/>
      <c r="M52" s="1387"/>
      <c r="N52" s="1387"/>
      <c r="O52" s="2229"/>
      <c r="P52" s="2211"/>
      <c r="Q52" s="1384"/>
      <c r="R52" s="1384"/>
      <c r="S52" s="1384"/>
      <c r="T52" s="1384"/>
    </row>
    <row r="53" spans="1:20" s="1385" customFormat="1" ht="11.85" customHeight="1">
      <c r="A53" s="2780">
        <v>36</v>
      </c>
      <c r="B53" s="284" t="s">
        <v>3123</v>
      </c>
      <c r="C53" s="2210" t="s">
        <v>3448</v>
      </c>
      <c r="D53" s="2228">
        <v>0</v>
      </c>
      <c r="E53" s="1387">
        <v>0</v>
      </c>
      <c r="F53" s="1387">
        <v>0</v>
      </c>
      <c r="G53" s="2229">
        <v>0</v>
      </c>
      <c r="H53" s="2212" t="s">
        <v>2031</v>
      </c>
      <c r="I53" s="1388" t="s">
        <v>2031</v>
      </c>
      <c r="J53" s="2240"/>
      <c r="K53" s="2228">
        <v>0</v>
      </c>
      <c r="L53" s="1387">
        <v>0</v>
      </c>
      <c r="M53" s="1387">
        <v>0</v>
      </c>
      <c r="N53" s="1387">
        <v>0</v>
      </c>
      <c r="O53" s="2229">
        <v>0</v>
      </c>
      <c r="P53" s="2212" t="s">
        <v>2031</v>
      </c>
      <c r="Q53" s="1384"/>
      <c r="R53" s="1384"/>
      <c r="S53" s="1384"/>
      <c r="T53" s="1384"/>
    </row>
    <row r="54" spans="1:20" s="1385" customFormat="1" ht="11.85" customHeight="1">
      <c r="A54" s="1400" t="s">
        <v>1145</v>
      </c>
      <c r="B54" s="1403" t="s">
        <v>3123</v>
      </c>
      <c r="C54" s="2213" t="s">
        <v>3449</v>
      </c>
      <c r="D54" s="2224">
        <v>364</v>
      </c>
      <c r="E54" s="1393">
        <v>11709</v>
      </c>
      <c r="F54" s="1393">
        <v>0</v>
      </c>
      <c r="G54" s="2225">
        <v>-365</v>
      </c>
      <c r="H54" s="2216" t="s">
        <v>1145</v>
      </c>
      <c r="I54" s="1402" t="s">
        <v>1145</v>
      </c>
      <c r="J54" s="2241"/>
      <c r="K54" s="2224">
        <v>2</v>
      </c>
      <c r="L54" s="1393">
        <v>116665</v>
      </c>
      <c r="M54" s="1393">
        <v>0</v>
      </c>
      <c r="N54" s="1393">
        <v>90442</v>
      </c>
      <c r="O54" s="2225">
        <v>0</v>
      </c>
      <c r="P54" s="2216" t="s">
        <v>1145</v>
      </c>
      <c r="Q54" s="1384"/>
      <c r="R54" s="1384"/>
      <c r="S54" s="1384"/>
      <c r="T54" s="1384"/>
    </row>
    <row r="55" spans="1:20" s="1385" customFormat="1" ht="11.85" customHeight="1">
      <c r="A55" s="1400" t="s">
        <v>1146</v>
      </c>
      <c r="B55" s="1403" t="s">
        <v>3123</v>
      </c>
      <c r="C55" s="2214" t="s">
        <v>2381</v>
      </c>
      <c r="D55" s="2224">
        <v>0</v>
      </c>
      <c r="E55" s="1393">
        <v>161</v>
      </c>
      <c r="F55" s="1393">
        <v>0</v>
      </c>
      <c r="G55" s="2225">
        <v>0</v>
      </c>
      <c r="H55" s="2216" t="s">
        <v>1146</v>
      </c>
      <c r="I55" s="1402" t="s">
        <v>1146</v>
      </c>
      <c r="J55" s="2241"/>
      <c r="K55" s="2224">
        <v>0</v>
      </c>
      <c r="L55" s="1393">
        <v>11766</v>
      </c>
      <c r="M55" s="1393">
        <v>0</v>
      </c>
      <c r="N55" s="1393">
        <v>1811</v>
      </c>
      <c r="O55" s="2225">
        <v>0</v>
      </c>
      <c r="P55" s="2216" t="s">
        <v>1146</v>
      </c>
      <c r="Q55" s="1384"/>
      <c r="R55" s="1384"/>
      <c r="S55" s="1384"/>
      <c r="T55" s="1384"/>
    </row>
    <row r="56" spans="1:20" s="1385" customFormat="1" ht="11.85" customHeight="1">
      <c r="A56" s="1400" t="s">
        <v>1147</v>
      </c>
      <c r="B56" s="1403" t="s">
        <v>3123</v>
      </c>
      <c r="C56" s="2214" t="s">
        <v>2382</v>
      </c>
      <c r="D56" s="2224">
        <v>0</v>
      </c>
      <c r="E56" s="1393">
        <v>93</v>
      </c>
      <c r="F56" s="1393">
        <v>0</v>
      </c>
      <c r="G56" s="2225">
        <v>0</v>
      </c>
      <c r="H56" s="2216" t="s">
        <v>1147</v>
      </c>
      <c r="I56" s="1402" t="s">
        <v>1147</v>
      </c>
      <c r="J56" s="2241"/>
      <c r="K56" s="2224">
        <v>0</v>
      </c>
      <c r="L56" s="1393">
        <v>6835</v>
      </c>
      <c r="M56" s="1393">
        <v>0</v>
      </c>
      <c r="N56" s="1393">
        <v>1051</v>
      </c>
      <c r="O56" s="2225">
        <v>0</v>
      </c>
      <c r="P56" s="2216" t="s">
        <v>1147</v>
      </c>
      <c r="Q56" s="1384"/>
      <c r="R56" s="1384"/>
      <c r="S56" s="1384"/>
      <c r="T56" s="1384"/>
    </row>
    <row r="57" spans="1:20" s="1385" customFormat="1" ht="11.85" customHeight="1">
      <c r="A57" s="1400" t="s">
        <v>1148</v>
      </c>
      <c r="B57" s="1403" t="s">
        <v>3123</v>
      </c>
      <c r="C57" s="2214" t="s">
        <v>2383</v>
      </c>
      <c r="D57" s="2224">
        <v>0</v>
      </c>
      <c r="E57" s="1393">
        <v>11</v>
      </c>
      <c r="F57" s="1393">
        <v>0</v>
      </c>
      <c r="G57" s="2225">
        <v>0</v>
      </c>
      <c r="H57" s="2216" t="s">
        <v>1148</v>
      </c>
      <c r="I57" s="1402" t="s">
        <v>1148</v>
      </c>
      <c r="J57" s="2241"/>
      <c r="K57" s="2224">
        <v>0</v>
      </c>
      <c r="L57" s="1393">
        <v>573</v>
      </c>
      <c r="M57" s="1393">
        <v>0</v>
      </c>
      <c r="N57" s="1393">
        <v>88</v>
      </c>
      <c r="O57" s="2225">
        <v>0</v>
      </c>
      <c r="P57" s="2216" t="s">
        <v>1148</v>
      </c>
      <c r="Q57" s="1384"/>
      <c r="R57" s="1384"/>
      <c r="S57" s="1384"/>
      <c r="T57" s="1384"/>
    </row>
    <row r="58" spans="1:20" s="1385" customFormat="1" ht="11.85" customHeight="1">
      <c r="A58" s="1400" t="s">
        <v>1014</v>
      </c>
      <c r="B58" s="1403" t="s">
        <v>3123</v>
      </c>
      <c r="C58" s="2213" t="s">
        <v>3450</v>
      </c>
      <c r="D58" s="2224">
        <v>6778</v>
      </c>
      <c r="E58" s="1393">
        <v>684</v>
      </c>
      <c r="F58" s="1393">
        <v>0</v>
      </c>
      <c r="G58" s="2225">
        <v>213</v>
      </c>
      <c r="H58" s="2216" t="s">
        <v>1014</v>
      </c>
      <c r="I58" s="1402" t="s">
        <v>1014</v>
      </c>
      <c r="J58" s="2241"/>
      <c r="K58" s="2224">
        <v>3739</v>
      </c>
      <c r="L58" s="1393">
        <v>20748</v>
      </c>
      <c r="M58" s="1393">
        <v>0</v>
      </c>
      <c r="N58" s="1393">
        <v>5321</v>
      </c>
      <c r="O58" s="2225">
        <v>0</v>
      </c>
      <c r="P58" s="2216" t="s">
        <v>1014</v>
      </c>
      <c r="Q58" s="1384"/>
      <c r="R58" s="1384"/>
      <c r="S58" s="1384"/>
      <c r="T58" s="1384"/>
    </row>
    <row r="59" spans="1:20" s="1385" customFormat="1" ht="10.5" customHeight="1">
      <c r="A59" s="1400" t="s">
        <v>3279</v>
      </c>
      <c r="B59" s="1401"/>
      <c r="C59" s="2213" t="s">
        <v>2384</v>
      </c>
      <c r="D59" s="2224">
        <v>7142</v>
      </c>
      <c r="E59" s="1393">
        <v>12658</v>
      </c>
      <c r="F59" s="1393">
        <v>0</v>
      </c>
      <c r="G59" s="2225">
        <v>-152</v>
      </c>
      <c r="H59" s="2216" t="s">
        <v>3279</v>
      </c>
      <c r="I59" s="1402" t="s">
        <v>3279</v>
      </c>
      <c r="J59" s="2241"/>
      <c r="K59" s="2224">
        <v>3741</v>
      </c>
      <c r="L59" s="1393">
        <v>156587</v>
      </c>
      <c r="M59" s="1393">
        <v>0</v>
      </c>
      <c r="N59" s="1393">
        <v>98713</v>
      </c>
      <c r="O59" s="2225">
        <v>0</v>
      </c>
      <c r="P59" s="2216" t="s">
        <v>3279</v>
      </c>
      <c r="Q59" s="1384"/>
      <c r="R59" s="1384"/>
      <c r="S59" s="1384"/>
      <c r="T59" s="1384"/>
    </row>
    <row r="60" spans="1:20" s="1385" customFormat="1" ht="9" customHeight="1">
      <c r="A60" s="1386"/>
      <c r="B60" s="285"/>
      <c r="C60" s="2210" t="s">
        <v>2385</v>
      </c>
      <c r="D60" s="2228"/>
      <c r="E60" s="1387"/>
      <c r="F60" s="1387"/>
      <c r="G60" s="2229"/>
      <c r="H60" s="2779"/>
      <c r="I60" s="2778"/>
      <c r="J60" s="2777"/>
      <c r="K60" s="2228"/>
      <c r="L60" s="2782"/>
      <c r="M60" s="2781"/>
      <c r="N60" s="2897"/>
      <c r="O60" s="1384"/>
      <c r="P60" s="2784"/>
      <c r="Q60" s="1384"/>
      <c r="R60" s="1384"/>
      <c r="S60" s="1384"/>
      <c r="T60" s="1384"/>
    </row>
    <row r="61" spans="1:20" s="1385" customFormat="1" ht="10.5" customHeight="1" thickBot="1">
      <c r="A61" s="1394">
        <v>43</v>
      </c>
      <c r="B61" s="350"/>
      <c r="C61" s="2215" t="s">
        <v>2386</v>
      </c>
      <c r="D61" s="2234">
        <v>49187</v>
      </c>
      <c r="E61" s="2235">
        <v>33405</v>
      </c>
      <c r="F61" s="2235">
        <v>186</v>
      </c>
      <c r="G61" s="2236">
        <v>4441</v>
      </c>
      <c r="H61" s="2218" t="s">
        <v>3282</v>
      </c>
      <c r="I61" s="2783" t="s">
        <v>3282</v>
      </c>
      <c r="J61" s="2242"/>
      <c r="K61" s="2234">
        <v>68637</v>
      </c>
      <c r="L61" s="2235">
        <v>830562</v>
      </c>
      <c r="M61" s="2235">
        <v>16513</v>
      </c>
      <c r="N61" s="2235">
        <v>197724</v>
      </c>
      <c r="O61" s="2236">
        <v>9133</v>
      </c>
      <c r="P61" s="2218" t="s">
        <v>3282</v>
      </c>
      <c r="Q61" s="1384"/>
      <c r="R61" s="1384"/>
      <c r="S61" s="1384"/>
      <c r="T61" s="1384"/>
    </row>
    <row r="62" spans="1:20" s="225" customFormat="1" ht="4.5" customHeight="1">
      <c r="A62" s="1395" t="s">
        <v>3109</v>
      </c>
      <c r="B62" s="1396"/>
      <c r="C62" s="195"/>
      <c r="D62" s="989"/>
      <c r="E62" s="989"/>
      <c r="F62" s="989"/>
      <c r="G62" s="989"/>
      <c r="H62" s="1397"/>
      <c r="I62" s="1398" t="s">
        <v>3109</v>
      </c>
      <c r="J62" s="1399"/>
      <c r="K62" s="989"/>
      <c r="L62" s="989"/>
      <c r="M62" s="989"/>
      <c r="N62" s="989"/>
      <c r="O62" s="989"/>
      <c r="P62" s="1397"/>
      <c r="Q62" s="1043"/>
      <c r="R62" s="1043"/>
      <c r="S62" s="1043"/>
      <c r="T62" s="1043"/>
    </row>
    <row r="63" spans="1:20" s="225" customFormat="1" ht="10.5" customHeight="1">
      <c r="A63" s="352">
        <v>1</v>
      </c>
      <c r="B63" s="353" t="s">
        <v>2142</v>
      </c>
      <c r="C63" s="18"/>
      <c r="D63" s="780"/>
      <c r="E63" s="780"/>
      <c r="F63" s="780"/>
      <c r="G63" s="780"/>
      <c r="H63" s="803"/>
      <c r="I63" s="804">
        <v>1</v>
      </c>
      <c r="J63" s="805" t="s">
        <v>2143</v>
      </c>
      <c r="K63" s="780"/>
      <c r="L63" s="780"/>
      <c r="M63" s="780"/>
      <c r="N63" s="780"/>
      <c r="O63" s="780"/>
      <c r="P63" s="803"/>
      <c r="Q63" s="1043"/>
      <c r="R63" s="1043"/>
      <c r="S63" s="1043"/>
      <c r="T63" s="1043"/>
    </row>
    <row r="64" spans="1:20" s="225" customFormat="1" ht="10.5" customHeight="1">
      <c r="A64" s="352">
        <v>2</v>
      </c>
      <c r="B64" s="353" t="s">
        <v>2144</v>
      </c>
      <c r="C64" s="18"/>
      <c r="D64" s="780"/>
      <c r="E64" s="780"/>
      <c r="F64" s="780"/>
      <c r="G64" s="780"/>
      <c r="H64" s="803"/>
      <c r="I64" s="806"/>
      <c r="J64" s="805" t="s">
        <v>1566</v>
      </c>
      <c r="K64" s="780"/>
      <c r="L64" s="780"/>
      <c r="M64" s="780"/>
      <c r="N64" s="780"/>
      <c r="O64" s="780"/>
      <c r="P64" s="803"/>
      <c r="Q64" s="1043"/>
      <c r="R64" s="1043"/>
      <c r="S64" s="1043"/>
      <c r="T64" s="1043"/>
    </row>
    <row r="65" spans="1:20" s="225" customFormat="1" ht="10.5" customHeight="1">
      <c r="A65" s="352">
        <v>3</v>
      </c>
      <c r="B65" s="353" t="s">
        <v>2461</v>
      </c>
      <c r="C65" s="18"/>
      <c r="D65" s="780"/>
      <c r="E65" s="780"/>
      <c r="F65" s="780"/>
      <c r="G65" s="780"/>
      <c r="H65" s="803"/>
      <c r="I65" s="804">
        <v>2</v>
      </c>
      <c r="J65" s="805" t="s">
        <v>1727</v>
      </c>
      <c r="K65" s="780"/>
      <c r="L65" s="780"/>
      <c r="M65" s="780"/>
      <c r="N65" s="780"/>
      <c r="O65" s="780"/>
      <c r="P65" s="803"/>
      <c r="Q65" s="1043"/>
      <c r="R65" s="1043"/>
      <c r="S65" s="1043"/>
      <c r="T65" s="1043"/>
    </row>
    <row r="66" spans="1:20" s="225" customFormat="1" ht="10.5" customHeight="1">
      <c r="A66" s="354"/>
      <c r="B66" s="353" t="s">
        <v>2462</v>
      </c>
      <c r="C66" s="18"/>
      <c r="D66" s="780"/>
      <c r="E66" s="780"/>
      <c r="F66" s="780"/>
      <c r="G66" s="780"/>
      <c r="H66" s="803"/>
      <c r="I66" s="806"/>
      <c r="J66" s="805" t="s">
        <v>2159</v>
      </c>
      <c r="K66" s="780"/>
      <c r="L66" s="780"/>
      <c r="M66" s="780"/>
      <c r="N66" s="780"/>
      <c r="O66" s="780"/>
      <c r="P66" s="803"/>
      <c r="Q66" s="1043"/>
      <c r="R66" s="1043"/>
      <c r="S66" s="1043"/>
      <c r="T66" s="1043"/>
    </row>
    <row r="67" spans="1:20" s="225" customFormat="1" ht="24.75" customHeight="1">
      <c r="A67" s="8" t="s">
        <v>3109</v>
      </c>
      <c r="B67" s="18"/>
      <c r="C67" s="18"/>
      <c r="D67" s="780"/>
      <c r="E67" s="780"/>
      <c r="F67" s="780"/>
      <c r="G67" s="780"/>
      <c r="H67" s="803"/>
      <c r="I67" s="806"/>
      <c r="J67" s="805"/>
      <c r="K67" s="780"/>
      <c r="L67" s="780"/>
      <c r="M67" s="780"/>
      <c r="N67" s="780"/>
      <c r="O67" s="780"/>
      <c r="P67" s="803"/>
      <c r="Q67" s="1043"/>
      <c r="R67" s="1043"/>
      <c r="S67" s="1043"/>
      <c r="T67" s="1043"/>
    </row>
    <row r="68" spans="1:20" s="225" customFormat="1" ht="4.5" customHeight="1">
      <c r="A68" s="7"/>
      <c r="B68" s="18"/>
      <c r="C68" s="18"/>
      <c r="D68" s="780"/>
      <c r="E68" s="780"/>
      <c r="F68" s="780"/>
      <c r="G68" s="780"/>
      <c r="H68" s="861"/>
      <c r="I68" s="862"/>
      <c r="J68" s="780"/>
      <c r="K68" s="780"/>
      <c r="L68" s="780"/>
      <c r="M68" s="780"/>
      <c r="N68" s="780"/>
      <c r="O68" s="780"/>
      <c r="P68" s="803"/>
      <c r="Q68" s="1043"/>
      <c r="R68" s="1043"/>
      <c r="S68" s="1043"/>
      <c r="T68" s="1043"/>
    </row>
    <row r="69" spans="1:20" s="225" customFormat="1" ht="12" customHeight="1">
      <c r="A69" s="722" t="s">
        <v>821</v>
      </c>
      <c r="B69" s="304"/>
      <c r="C69" s="304"/>
      <c r="D69" s="1399"/>
      <c r="E69" s="1399"/>
      <c r="F69" s="807"/>
      <c r="G69" s="808"/>
      <c r="H69" s="25" t="s">
        <v>853</v>
      </c>
      <c r="I69" s="26" t="s">
        <v>853</v>
      </c>
      <c r="J69" s="808"/>
      <c r="K69" s="808"/>
      <c r="L69" s="1399"/>
      <c r="M69" s="1399"/>
      <c r="N69" s="1399"/>
      <c r="O69" s="1399"/>
      <c r="P69" s="1399"/>
      <c r="Q69" s="1043"/>
      <c r="R69" s="1043"/>
      <c r="S69" s="1043"/>
      <c r="T69" s="1043"/>
    </row>
    <row r="70" spans="1:20" s="225" customFormat="1">
      <c r="D70" s="1043"/>
      <c r="E70" s="1043"/>
      <c r="F70" s="1043"/>
      <c r="G70" s="1043"/>
      <c r="H70" s="1043"/>
      <c r="I70" s="1043"/>
      <c r="J70" s="1043"/>
      <c r="K70" s="1043"/>
      <c r="L70" s="1043"/>
      <c r="M70" s="1043"/>
      <c r="N70" s="1043"/>
      <c r="O70" s="1043"/>
      <c r="P70" s="1043"/>
      <c r="Q70" s="1043"/>
      <c r="R70" s="1043"/>
      <c r="S70" s="1043"/>
      <c r="T70" s="1043"/>
    </row>
    <row r="71" spans="1:20" s="1385" customFormat="1" ht="11.25" customHeight="1">
      <c r="A71" s="1"/>
      <c r="B71" s="225"/>
      <c r="C71" s="225"/>
      <c r="D71" s="1043"/>
      <c r="E71" s="1043"/>
      <c r="F71" s="1043"/>
      <c r="G71" s="1043"/>
      <c r="H71" s="1043"/>
      <c r="I71" s="1043"/>
      <c r="J71" s="1043"/>
      <c r="K71" s="1043"/>
      <c r="L71" s="783"/>
      <c r="M71" s="1384"/>
      <c r="N71" s="1384"/>
      <c r="O71" s="1384"/>
    </row>
    <row r="72" spans="1:20" s="225" customFormat="1" ht="12.75" customHeight="1">
      <c r="A72" s="1"/>
      <c r="D72" s="1043"/>
      <c r="E72" s="1043"/>
      <c r="F72" s="1043"/>
      <c r="G72" s="1043"/>
      <c r="H72" s="1043"/>
      <c r="I72" s="1043"/>
      <c r="J72" s="1043"/>
      <c r="K72" s="1043"/>
      <c r="L72" s="1043"/>
      <c r="M72" s="1043"/>
      <c r="N72" s="1043"/>
      <c r="O72" s="1043"/>
    </row>
    <row r="73" spans="1:20" s="225" customFormat="1" ht="12" customHeight="1">
      <c r="A73" s="1"/>
      <c r="D73" s="1043"/>
      <c r="E73" s="1043"/>
      <c r="F73" s="1043"/>
      <c r="G73" s="1043"/>
      <c r="H73" s="1043"/>
      <c r="I73" s="1043"/>
      <c r="J73" s="1043"/>
      <c r="K73" s="1043"/>
      <c r="L73" s="1043"/>
      <c r="M73" s="1043"/>
      <c r="N73" s="1043"/>
      <c r="O73" s="1043"/>
    </row>
  </sheetData>
  <phoneticPr fontId="0" type="noConversion"/>
  <printOptions horizontalCentered="1"/>
  <pageMargins left="1" right="1" top="1" bottom="0.5" header="0.3" footer="0.3"/>
  <pageSetup scale="82" orientation="portrait" horizontalDpi="1200" verticalDpi="1200" r:id="rId1"/>
  <colBreaks count="1" manualBreakCount="1">
    <brk id="8" max="68" man="1"/>
  </colBreaks>
</worksheet>
</file>

<file path=xl/worksheets/sheet48.xml><?xml version="1.0" encoding="utf-8"?>
<worksheet xmlns="http://schemas.openxmlformats.org/spreadsheetml/2006/main" xmlns:r="http://schemas.openxmlformats.org/officeDocument/2006/relationships">
  <sheetPr codeName="Sheet38"/>
  <dimension ref="A1:Q259"/>
  <sheetViews>
    <sheetView workbookViewId="0">
      <selection activeCell="A2" sqref="A2"/>
    </sheetView>
  </sheetViews>
  <sheetFormatPr defaultRowHeight="10.5"/>
  <cols>
    <col min="1" max="1" width="4.83203125" customWidth="1"/>
    <col min="2" max="2" width="5.83203125" customWidth="1"/>
    <col min="3" max="3" width="37.83203125" customWidth="1"/>
    <col min="4" max="7" width="15.83203125" customWidth="1"/>
    <col min="8" max="9" width="4.83203125" customWidth="1"/>
    <col min="10" max="10" width="5.83203125" customWidth="1"/>
    <col min="11" max="15" width="20.1640625" customWidth="1"/>
    <col min="16" max="16" width="4.83203125" customWidth="1"/>
  </cols>
  <sheetData>
    <row r="1" spans="1:17" ht="12">
      <c r="A1" s="1687" t="s">
        <v>1196</v>
      </c>
      <c r="B1" s="23"/>
      <c r="C1" s="36"/>
      <c r="D1" s="23"/>
      <c r="E1" s="23"/>
      <c r="F1" s="103"/>
      <c r="H1" s="25" t="s">
        <v>3598</v>
      </c>
      <c r="I1" s="26" t="s">
        <v>3598</v>
      </c>
      <c r="J1" s="23"/>
      <c r="K1" s="36"/>
      <c r="L1" s="23"/>
      <c r="M1" s="23"/>
      <c r="N1" s="23"/>
      <c r="O1" s="23"/>
      <c r="P1" s="1687" t="s">
        <v>1197</v>
      </c>
      <c r="Q1" s="225"/>
    </row>
    <row r="2" spans="1:17" ht="16.5" customHeight="1">
      <c r="A2" s="2" t="s">
        <v>1437</v>
      </c>
      <c r="B2" s="104"/>
      <c r="C2" s="3"/>
      <c r="D2" s="3"/>
      <c r="E2" s="3"/>
      <c r="F2" s="3"/>
      <c r="G2" s="3"/>
      <c r="H2" s="4"/>
      <c r="I2" s="2" t="s">
        <v>1438</v>
      </c>
      <c r="J2" s="3"/>
      <c r="K2" s="3"/>
      <c r="L2" s="104"/>
      <c r="M2" s="3"/>
      <c r="N2" s="3"/>
      <c r="O2" s="3"/>
      <c r="P2" s="4"/>
      <c r="Q2" s="225"/>
    </row>
    <row r="3" spans="1:17">
      <c r="A3" s="80" t="s">
        <v>1840</v>
      </c>
      <c r="B3" s="174"/>
      <c r="C3" s="174"/>
      <c r="D3" s="174"/>
      <c r="E3" s="174"/>
      <c r="F3" s="174"/>
      <c r="G3" s="174"/>
      <c r="H3" s="189"/>
      <c r="I3" s="80" t="s">
        <v>1840</v>
      </c>
      <c r="J3" s="174"/>
      <c r="K3" s="174"/>
      <c r="L3" s="174"/>
      <c r="M3" s="174"/>
      <c r="N3" s="174"/>
      <c r="O3" s="174"/>
      <c r="P3" s="189"/>
      <c r="Q3" s="225"/>
    </row>
    <row r="4" spans="1:17" ht="4.5" customHeight="1">
      <c r="A4" s="221"/>
      <c r="B4" s="225"/>
      <c r="C4" s="225"/>
      <c r="D4" s="225"/>
      <c r="E4" s="225"/>
      <c r="F4" s="225"/>
      <c r="G4" s="225"/>
      <c r="H4" s="222"/>
      <c r="I4" s="221"/>
      <c r="J4" s="225"/>
      <c r="K4" s="225"/>
      <c r="L4" s="225"/>
      <c r="M4" s="225"/>
      <c r="N4" s="225"/>
      <c r="O4" s="225"/>
      <c r="P4" s="222"/>
      <c r="Q4" s="225"/>
    </row>
    <row r="5" spans="1:17">
      <c r="A5" s="1404"/>
      <c r="B5" s="1405"/>
      <c r="C5" s="1405"/>
      <c r="D5" s="1405"/>
      <c r="E5" s="1406" t="s">
        <v>916</v>
      </c>
      <c r="F5" s="1407"/>
      <c r="G5" s="1426" t="s">
        <v>2416</v>
      </c>
      <c r="H5" s="1408"/>
      <c r="I5" s="1404"/>
      <c r="J5" s="1405"/>
      <c r="K5" s="1405"/>
      <c r="L5" s="1406" t="s">
        <v>1099</v>
      </c>
      <c r="M5" s="1407"/>
      <c r="N5" s="1406" t="s">
        <v>1100</v>
      </c>
      <c r="O5" s="1407"/>
      <c r="P5" s="1408"/>
      <c r="Q5" s="225"/>
    </row>
    <row r="6" spans="1:17" ht="3.75" customHeight="1">
      <c r="A6" s="363"/>
      <c r="B6" s="10"/>
      <c r="C6" s="10"/>
      <c r="D6" s="10"/>
      <c r="E6" s="9"/>
      <c r="F6" s="9"/>
      <c r="G6" s="9"/>
      <c r="H6" s="231"/>
      <c r="I6" s="363"/>
      <c r="J6" s="10"/>
      <c r="K6" s="10"/>
      <c r="L6" s="10"/>
      <c r="M6" s="10"/>
      <c r="N6" s="10"/>
      <c r="O6" s="10"/>
      <c r="P6" s="231"/>
      <c r="Q6" s="225"/>
    </row>
    <row r="7" spans="1:17">
      <c r="A7" s="364" t="s">
        <v>2979</v>
      </c>
      <c r="B7" s="108" t="s">
        <v>1187</v>
      </c>
      <c r="C7" s="108" t="s">
        <v>1101</v>
      </c>
      <c r="D7" s="108" t="s">
        <v>1102</v>
      </c>
      <c r="E7" s="108" t="s">
        <v>1103</v>
      </c>
      <c r="F7" s="108" t="s">
        <v>1198</v>
      </c>
      <c r="G7" s="108" t="s">
        <v>1199</v>
      </c>
      <c r="H7" s="232" t="s">
        <v>2979</v>
      </c>
      <c r="I7" s="364" t="s">
        <v>2979</v>
      </c>
      <c r="J7" s="108" t="s">
        <v>1187</v>
      </c>
      <c r="K7" s="108" t="s">
        <v>2716</v>
      </c>
      <c r="L7" s="108" t="s">
        <v>1103</v>
      </c>
      <c r="M7" s="108" t="s">
        <v>1198</v>
      </c>
      <c r="N7" s="108" t="s">
        <v>1103</v>
      </c>
      <c r="O7" s="108" t="s">
        <v>1198</v>
      </c>
      <c r="P7" s="232" t="s">
        <v>2979</v>
      </c>
      <c r="Q7" s="225"/>
    </row>
    <row r="8" spans="1:17">
      <c r="A8" s="364" t="s">
        <v>988</v>
      </c>
      <c r="B8" s="108" t="s">
        <v>1928</v>
      </c>
      <c r="C8" s="10"/>
      <c r="D8" s="108" t="s">
        <v>2717</v>
      </c>
      <c r="E8" s="108" t="s">
        <v>3109</v>
      </c>
      <c r="F8" s="108" t="s">
        <v>2718</v>
      </c>
      <c r="G8" s="108" t="s">
        <v>2421</v>
      </c>
      <c r="H8" s="232" t="s">
        <v>988</v>
      </c>
      <c r="I8" s="364" t="s">
        <v>988</v>
      </c>
      <c r="J8" s="108" t="s">
        <v>1928</v>
      </c>
      <c r="K8" s="108" t="s">
        <v>810</v>
      </c>
      <c r="L8" s="10"/>
      <c r="M8" s="108" t="s">
        <v>2718</v>
      </c>
      <c r="N8" s="10"/>
      <c r="O8" s="108" t="s">
        <v>2718</v>
      </c>
      <c r="P8" s="232" t="s">
        <v>988</v>
      </c>
      <c r="Q8" s="225"/>
    </row>
    <row r="9" spans="1:17" ht="11.25" thickBot="1">
      <c r="A9" s="363"/>
      <c r="B9" s="10"/>
      <c r="C9" s="108" t="s">
        <v>3054</v>
      </c>
      <c r="D9" s="108" t="s">
        <v>1372</v>
      </c>
      <c r="E9" s="108" t="s">
        <v>1373</v>
      </c>
      <c r="F9" s="108" t="s">
        <v>1374</v>
      </c>
      <c r="G9" s="108" t="s">
        <v>1375</v>
      </c>
      <c r="H9" s="231"/>
      <c r="I9" s="363"/>
      <c r="J9" s="10"/>
      <c r="K9" s="108" t="s">
        <v>1376</v>
      </c>
      <c r="L9" s="108" t="s">
        <v>37</v>
      </c>
      <c r="M9" s="108" t="s">
        <v>38</v>
      </c>
      <c r="N9" s="108" t="s">
        <v>39</v>
      </c>
      <c r="O9" s="108" t="s">
        <v>40</v>
      </c>
      <c r="P9" s="231"/>
      <c r="Q9" s="225"/>
    </row>
    <row r="10" spans="1:17" s="93" customFormat="1">
      <c r="A10" s="2077"/>
      <c r="B10" s="2077"/>
      <c r="C10" s="1744" t="s">
        <v>2719</v>
      </c>
      <c r="D10" s="1339"/>
      <c r="E10" s="2208"/>
      <c r="F10" s="2206"/>
      <c r="G10" s="2209"/>
      <c r="H10" s="2717"/>
      <c r="I10" s="2077"/>
      <c r="J10" s="2788"/>
      <c r="K10" s="2791"/>
      <c r="L10" s="2208"/>
      <c r="M10" s="2208"/>
      <c r="N10" s="2208"/>
      <c r="O10" s="2209"/>
      <c r="P10" s="2717"/>
    </row>
    <row r="11" spans="1:17" s="93" customFormat="1">
      <c r="A11" s="2204" t="s">
        <v>43</v>
      </c>
      <c r="B11" s="2245" t="s">
        <v>3109</v>
      </c>
      <c r="C11" s="914" t="s">
        <v>2720</v>
      </c>
      <c r="D11" s="2207" t="s">
        <v>1268</v>
      </c>
      <c r="E11" s="762">
        <v>12</v>
      </c>
      <c r="F11" s="2204" t="s">
        <v>1268</v>
      </c>
      <c r="G11" s="2205" t="s">
        <v>1268</v>
      </c>
      <c r="H11" s="1823" t="s">
        <v>43</v>
      </c>
      <c r="I11" s="2204" t="s">
        <v>43</v>
      </c>
      <c r="J11" s="2787"/>
      <c r="K11" s="2207" t="s">
        <v>1268</v>
      </c>
      <c r="L11" s="762">
        <v>105</v>
      </c>
      <c r="M11" s="2312" t="s">
        <v>1268</v>
      </c>
      <c r="N11" s="2789">
        <v>66</v>
      </c>
      <c r="O11" s="2790" t="s">
        <v>1268</v>
      </c>
      <c r="P11" s="1823" t="s">
        <v>43</v>
      </c>
    </row>
    <row r="12" spans="1:17" s="93" customFormat="1">
      <c r="A12" s="2204" t="s">
        <v>46</v>
      </c>
      <c r="B12" s="2244"/>
      <c r="C12" s="1171" t="s">
        <v>2721</v>
      </c>
      <c r="D12" s="1423">
        <v>0</v>
      </c>
      <c r="E12" s="1416">
        <v>3071</v>
      </c>
      <c r="F12" s="1416">
        <v>0</v>
      </c>
      <c r="G12" s="1422">
        <v>0</v>
      </c>
      <c r="H12" s="1419" t="s">
        <v>46</v>
      </c>
      <c r="I12" s="1415" t="s">
        <v>46</v>
      </c>
      <c r="J12" s="1418"/>
      <c r="K12" s="1423">
        <v>0</v>
      </c>
      <c r="L12" s="1416">
        <v>23911</v>
      </c>
      <c r="M12" s="1416">
        <v>0</v>
      </c>
      <c r="N12" s="1416">
        <v>10789</v>
      </c>
      <c r="O12" s="1453">
        <v>0</v>
      </c>
      <c r="P12" s="1419" t="s">
        <v>46</v>
      </c>
    </row>
    <row r="13" spans="1:17" s="93" customFormat="1">
      <c r="A13" s="1415" t="s">
        <v>47</v>
      </c>
      <c r="B13" s="1414"/>
      <c r="C13" s="1171" t="s">
        <v>2722</v>
      </c>
      <c r="D13" s="1423">
        <v>0</v>
      </c>
      <c r="E13" s="1416">
        <v>0</v>
      </c>
      <c r="F13" s="1416">
        <v>0</v>
      </c>
      <c r="G13" s="1422">
        <v>0</v>
      </c>
      <c r="H13" s="1419" t="s">
        <v>47</v>
      </c>
      <c r="I13" s="1415" t="s">
        <v>47</v>
      </c>
      <c r="J13" s="1418"/>
      <c r="K13" s="1423">
        <v>0</v>
      </c>
      <c r="L13" s="1416">
        <v>0</v>
      </c>
      <c r="M13" s="1416">
        <v>0</v>
      </c>
      <c r="N13" s="1416"/>
      <c r="O13" s="1453">
        <v>0</v>
      </c>
      <c r="P13" s="1419" t="s">
        <v>47</v>
      </c>
    </row>
    <row r="14" spans="1:17" s="93" customFormat="1">
      <c r="A14" s="1415" t="s">
        <v>3467</v>
      </c>
      <c r="B14" s="1414"/>
      <c r="C14" s="1429" t="s">
        <v>2723</v>
      </c>
      <c r="D14" s="1180">
        <v>0</v>
      </c>
      <c r="E14" s="1416">
        <v>0</v>
      </c>
      <c r="F14" s="1416">
        <v>0</v>
      </c>
      <c r="G14" s="1453">
        <v>0</v>
      </c>
      <c r="H14" s="1419" t="s">
        <v>3467</v>
      </c>
      <c r="I14" s="1415" t="s">
        <v>3467</v>
      </c>
      <c r="J14" s="1418"/>
      <c r="K14" s="1423">
        <v>0</v>
      </c>
      <c r="L14" s="1416">
        <v>0</v>
      </c>
      <c r="M14" s="1416">
        <v>0</v>
      </c>
      <c r="N14" s="1416">
        <v>0</v>
      </c>
      <c r="O14" s="1453">
        <v>0</v>
      </c>
      <c r="P14" s="1419" t="s">
        <v>3467</v>
      </c>
    </row>
    <row r="15" spans="1:17" s="93" customFormat="1">
      <c r="A15" s="2246" t="s">
        <v>388</v>
      </c>
      <c r="B15" s="2246" t="s">
        <v>3123</v>
      </c>
      <c r="C15" s="289" t="s">
        <v>2738</v>
      </c>
      <c r="D15" s="2258">
        <v>0</v>
      </c>
      <c r="E15" s="2254">
        <v>3083</v>
      </c>
      <c r="F15" s="2254">
        <v>0</v>
      </c>
      <c r="G15" s="2259">
        <v>0</v>
      </c>
      <c r="H15" s="1823" t="s">
        <v>388</v>
      </c>
      <c r="I15" s="2204" t="s">
        <v>388</v>
      </c>
      <c r="J15" s="1418"/>
      <c r="K15" s="1424">
        <v>0</v>
      </c>
      <c r="L15" s="2253">
        <v>24016</v>
      </c>
      <c r="M15" s="1417">
        <v>0</v>
      </c>
      <c r="N15" s="2253">
        <v>10855</v>
      </c>
      <c r="O15" s="1425">
        <v>0</v>
      </c>
      <c r="P15" s="1823" t="s">
        <v>388</v>
      </c>
    </row>
    <row r="16" spans="1:17" s="93" customFormat="1">
      <c r="A16" s="2247" t="s">
        <v>3109</v>
      </c>
      <c r="B16" s="2077"/>
      <c r="C16" s="287" t="s">
        <v>10</v>
      </c>
      <c r="D16" s="1181"/>
      <c r="E16" s="764"/>
      <c r="F16" s="764"/>
      <c r="G16" s="2069"/>
      <c r="H16" s="1778" t="s">
        <v>3109</v>
      </c>
      <c r="I16" s="2076" t="s">
        <v>3109</v>
      </c>
      <c r="K16" s="2248"/>
      <c r="L16" s="2252"/>
      <c r="M16" s="764"/>
      <c r="N16" s="2249"/>
      <c r="O16" s="2069"/>
      <c r="P16" s="1778" t="s">
        <v>3109</v>
      </c>
    </row>
    <row r="17" spans="1:16" s="93" customFormat="1">
      <c r="A17" s="2204" t="s">
        <v>1029</v>
      </c>
      <c r="B17" s="2244"/>
      <c r="C17" s="914" t="s">
        <v>970</v>
      </c>
      <c r="D17" s="2255">
        <v>0</v>
      </c>
      <c r="E17" s="762">
        <v>0</v>
      </c>
      <c r="F17" s="762">
        <v>0</v>
      </c>
      <c r="G17" s="1713">
        <v>0</v>
      </c>
      <c r="H17" s="1823" t="s">
        <v>1029</v>
      </c>
      <c r="I17" s="2204" t="s">
        <v>1029</v>
      </c>
      <c r="J17" s="1466"/>
      <c r="K17" s="2250">
        <v>0</v>
      </c>
      <c r="L17" s="746">
        <v>0</v>
      </c>
      <c r="M17" s="762">
        <v>0</v>
      </c>
      <c r="N17" s="762">
        <v>0</v>
      </c>
      <c r="O17" s="1713">
        <v>0</v>
      </c>
      <c r="P17" s="1823" t="s">
        <v>1029</v>
      </c>
    </row>
    <row r="18" spans="1:16" s="93" customFormat="1">
      <c r="A18" s="2204" t="s">
        <v>1031</v>
      </c>
      <c r="B18" s="2244"/>
      <c r="C18" s="1171" t="s">
        <v>971</v>
      </c>
      <c r="D18" s="1180">
        <v>0</v>
      </c>
      <c r="E18" s="1416">
        <v>0</v>
      </c>
      <c r="F18" s="1416">
        <v>0</v>
      </c>
      <c r="G18" s="1453">
        <v>0</v>
      </c>
      <c r="H18" s="1419" t="s">
        <v>1031</v>
      </c>
      <c r="I18" s="1415" t="s">
        <v>1031</v>
      </c>
      <c r="J18" s="2040"/>
      <c r="K18" s="1423">
        <v>0</v>
      </c>
      <c r="L18" s="1198">
        <v>0</v>
      </c>
      <c r="M18" s="1416">
        <v>0</v>
      </c>
      <c r="N18" s="1416">
        <v>0</v>
      </c>
      <c r="O18" s="1453">
        <v>0</v>
      </c>
      <c r="P18" s="1419" t="s">
        <v>1031</v>
      </c>
    </row>
    <row r="19" spans="1:16" s="93" customFormat="1">
      <c r="A19" s="1415" t="s">
        <v>1032</v>
      </c>
      <c r="B19" s="1414"/>
      <c r="C19" s="1171" t="s">
        <v>972</v>
      </c>
      <c r="D19" s="1180">
        <v>0</v>
      </c>
      <c r="E19" s="1416">
        <v>406</v>
      </c>
      <c r="F19" s="1416">
        <v>0</v>
      </c>
      <c r="G19" s="1453">
        <v>0</v>
      </c>
      <c r="H19" s="1419" t="s">
        <v>1032</v>
      </c>
      <c r="I19" s="1415" t="s">
        <v>1032</v>
      </c>
      <c r="J19" s="2040"/>
      <c r="K19" s="1423">
        <v>0</v>
      </c>
      <c r="L19" s="1198">
        <v>3763</v>
      </c>
      <c r="M19" s="1416">
        <v>0</v>
      </c>
      <c r="N19" s="1416">
        <v>2918</v>
      </c>
      <c r="O19" s="1453">
        <v>0</v>
      </c>
      <c r="P19" s="1419" t="s">
        <v>1032</v>
      </c>
    </row>
    <row r="20" spans="1:16" s="93" customFormat="1">
      <c r="A20" s="1415" t="s">
        <v>1033</v>
      </c>
      <c r="B20" s="1414"/>
      <c r="C20" s="1171" t="s">
        <v>973</v>
      </c>
      <c r="D20" s="1180">
        <v>0</v>
      </c>
      <c r="E20" s="1416">
        <v>0</v>
      </c>
      <c r="F20" s="1416">
        <v>0</v>
      </c>
      <c r="G20" s="1453">
        <v>0</v>
      </c>
      <c r="H20" s="1419" t="s">
        <v>1033</v>
      </c>
      <c r="I20" s="1415" t="s">
        <v>1033</v>
      </c>
      <c r="J20" s="2040"/>
      <c r="K20" s="1423">
        <v>0</v>
      </c>
      <c r="L20" s="1198">
        <v>0</v>
      </c>
      <c r="M20" s="1416">
        <v>0</v>
      </c>
      <c r="N20" s="1416">
        <v>0</v>
      </c>
      <c r="O20" s="1453">
        <v>0</v>
      </c>
      <c r="P20" s="1419" t="s">
        <v>1033</v>
      </c>
    </row>
    <row r="21" spans="1:16" s="93" customFormat="1">
      <c r="A21" s="1415" t="s">
        <v>1034</v>
      </c>
      <c r="B21" s="1414"/>
      <c r="C21" s="1171" t="s">
        <v>1905</v>
      </c>
      <c r="D21" s="1180">
        <v>0</v>
      </c>
      <c r="E21" s="1416">
        <v>0</v>
      </c>
      <c r="F21" s="1416">
        <v>0</v>
      </c>
      <c r="G21" s="1453">
        <v>0</v>
      </c>
      <c r="H21" s="1419" t="s">
        <v>1034</v>
      </c>
      <c r="I21" s="1415" t="s">
        <v>1034</v>
      </c>
      <c r="J21" s="2040"/>
      <c r="K21" s="1423">
        <v>0</v>
      </c>
      <c r="L21" s="1198">
        <v>0</v>
      </c>
      <c r="M21" s="1416">
        <v>0</v>
      </c>
      <c r="N21" s="1416">
        <v>0</v>
      </c>
      <c r="O21" s="1453">
        <v>0</v>
      </c>
      <c r="P21" s="1419" t="s">
        <v>1034</v>
      </c>
    </row>
    <row r="22" spans="1:16" s="93" customFormat="1">
      <c r="A22" s="1415" t="s">
        <v>1035</v>
      </c>
      <c r="B22" s="1414"/>
      <c r="C22" s="1171" t="s">
        <v>1906</v>
      </c>
      <c r="D22" s="1180">
        <v>0</v>
      </c>
      <c r="E22" s="1416">
        <v>0</v>
      </c>
      <c r="F22" s="1416">
        <v>0</v>
      </c>
      <c r="G22" s="1453">
        <v>0</v>
      </c>
      <c r="H22" s="1419" t="s">
        <v>1035</v>
      </c>
      <c r="I22" s="1415" t="s">
        <v>1035</v>
      </c>
      <c r="J22" s="2040"/>
      <c r="K22" s="1423">
        <v>0</v>
      </c>
      <c r="L22" s="1198">
        <v>0</v>
      </c>
      <c r="M22" s="1416">
        <v>0</v>
      </c>
      <c r="N22" s="1416">
        <v>0</v>
      </c>
      <c r="O22" s="1453">
        <v>0</v>
      </c>
      <c r="P22" s="1419" t="s">
        <v>1035</v>
      </c>
    </row>
    <row r="23" spans="1:16" s="93" customFormat="1">
      <c r="A23" s="1415" t="s">
        <v>1036</v>
      </c>
      <c r="B23" s="1414"/>
      <c r="C23" s="1171" t="s">
        <v>1400</v>
      </c>
      <c r="D23" s="1180">
        <v>0</v>
      </c>
      <c r="E23" s="1416">
        <v>0</v>
      </c>
      <c r="F23" s="1416">
        <v>0</v>
      </c>
      <c r="G23" s="1453">
        <v>0</v>
      </c>
      <c r="H23" s="1419" t="s">
        <v>1036</v>
      </c>
      <c r="I23" s="1415" t="s">
        <v>1036</v>
      </c>
      <c r="J23" s="2040"/>
      <c r="K23" s="1423">
        <v>0</v>
      </c>
      <c r="L23" s="1198">
        <v>0</v>
      </c>
      <c r="M23" s="1416">
        <v>0</v>
      </c>
      <c r="N23" s="1416">
        <v>0</v>
      </c>
      <c r="O23" s="1453">
        <v>0</v>
      </c>
      <c r="P23" s="1419" t="s">
        <v>1036</v>
      </c>
    </row>
    <row r="24" spans="1:16" s="93" customFormat="1">
      <c r="A24" s="1415" t="s">
        <v>1037</v>
      </c>
      <c r="B24" s="1414"/>
      <c r="C24" s="1171" t="s">
        <v>1401</v>
      </c>
      <c r="D24" s="1180">
        <v>0</v>
      </c>
      <c r="E24" s="1416">
        <v>0</v>
      </c>
      <c r="F24" s="1416">
        <v>0</v>
      </c>
      <c r="G24" s="1453">
        <v>0</v>
      </c>
      <c r="H24" s="1419" t="s">
        <v>1037</v>
      </c>
      <c r="I24" s="1415" t="s">
        <v>1037</v>
      </c>
      <c r="J24" s="2040"/>
      <c r="K24" s="1423">
        <v>0</v>
      </c>
      <c r="L24" s="1198">
        <v>0</v>
      </c>
      <c r="M24" s="1416">
        <v>0</v>
      </c>
      <c r="N24" s="1416">
        <v>0</v>
      </c>
      <c r="O24" s="1453">
        <v>0</v>
      </c>
      <c r="P24" s="1419" t="s">
        <v>1037</v>
      </c>
    </row>
    <row r="25" spans="1:16" s="93" customFormat="1">
      <c r="A25" s="1415" t="s">
        <v>1038</v>
      </c>
      <c r="B25" s="1414"/>
      <c r="C25" s="1171" t="s">
        <v>1402</v>
      </c>
      <c r="D25" s="1180">
        <v>0</v>
      </c>
      <c r="E25" s="1416">
        <v>0</v>
      </c>
      <c r="F25" s="1416">
        <v>0</v>
      </c>
      <c r="G25" s="1453">
        <v>0</v>
      </c>
      <c r="H25" s="1419" t="s">
        <v>1038</v>
      </c>
      <c r="I25" s="1415" t="s">
        <v>1038</v>
      </c>
      <c r="J25" s="2040"/>
      <c r="K25" s="1423">
        <v>0</v>
      </c>
      <c r="L25" s="1198">
        <v>0</v>
      </c>
      <c r="M25" s="1416">
        <v>0</v>
      </c>
      <c r="N25" s="1416">
        <v>0</v>
      </c>
      <c r="O25" s="1453">
        <v>0</v>
      </c>
      <c r="P25" s="1419" t="s">
        <v>1038</v>
      </c>
    </row>
    <row r="26" spans="1:16" s="93" customFormat="1">
      <c r="A26" s="1415" t="s">
        <v>2470</v>
      </c>
      <c r="B26" s="1414"/>
      <c r="C26" s="1171" t="s">
        <v>1403</v>
      </c>
      <c r="D26" s="1180">
        <v>0</v>
      </c>
      <c r="E26" s="1416">
        <v>0</v>
      </c>
      <c r="F26" s="1416">
        <v>0</v>
      </c>
      <c r="G26" s="1453">
        <v>0</v>
      </c>
      <c r="H26" s="1419" t="s">
        <v>2470</v>
      </c>
      <c r="I26" s="1415" t="s">
        <v>2470</v>
      </c>
      <c r="J26" s="2040"/>
      <c r="K26" s="1423">
        <v>0</v>
      </c>
      <c r="L26" s="1198">
        <v>0</v>
      </c>
      <c r="M26" s="1416">
        <v>0</v>
      </c>
      <c r="N26" s="1416">
        <v>0</v>
      </c>
      <c r="O26" s="1453">
        <v>0</v>
      </c>
      <c r="P26" s="1419" t="s">
        <v>2470</v>
      </c>
    </row>
    <row r="27" spans="1:16" s="93" customFormat="1">
      <c r="A27" s="1415" t="s">
        <v>2471</v>
      </c>
      <c r="B27" s="1414"/>
      <c r="C27" s="1171" t="s">
        <v>1404</v>
      </c>
      <c r="D27" s="1180">
        <v>0</v>
      </c>
      <c r="E27" s="1416">
        <v>0</v>
      </c>
      <c r="F27" s="1416">
        <v>0</v>
      </c>
      <c r="G27" s="1453">
        <v>0</v>
      </c>
      <c r="H27" s="1419" t="s">
        <v>2471</v>
      </c>
      <c r="I27" s="1415" t="s">
        <v>2471</v>
      </c>
      <c r="J27" s="2040"/>
      <c r="K27" s="1423">
        <v>0</v>
      </c>
      <c r="L27" s="1198">
        <v>0</v>
      </c>
      <c r="M27" s="1416">
        <v>0</v>
      </c>
      <c r="N27" s="1416">
        <v>0</v>
      </c>
      <c r="O27" s="1453">
        <v>0</v>
      </c>
      <c r="P27" s="1419" t="s">
        <v>2471</v>
      </c>
    </row>
    <row r="28" spans="1:16" s="93" customFormat="1">
      <c r="A28" s="1415" t="s">
        <v>2472</v>
      </c>
      <c r="B28" s="1414"/>
      <c r="C28" s="1171" t="s">
        <v>1405</v>
      </c>
      <c r="D28" s="1180">
        <v>0</v>
      </c>
      <c r="E28" s="1416">
        <v>0</v>
      </c>
      <c r="F28" s="1416">
        <v>0</v>
      </c>
      <c r="G28" s="1453">
        <v>0</v>
      </c>
      <c r="H28" s="1419" t="s">
        <v>2472</v>
      </c>
      <c r="I28" s="1415" t="s">
        <v>2472</v>
      </c>
      <c r="J28" s="2040"/>
      <c r="K28" s="1423">
        <v>0</v>
      </c>
      <c r="L28" s="1198">
        <v>0</v>
      </c>
      <c r="M28" s="1416">
        <v>0</v>
      </c>
      <c r="N28" s="1416">
        <v>0</v>
      </c>
      <c r="O28" s="1453">
        <v>0</v>
      </c>
      <c r="P28" s="1419" t="s">
        <v>2472</v>
      </c>
    </row>
    <row r="29" spans="1:16" s="93" customFormat="1">
      <c r="A29" s="1415" t="s">
        <v>2473</v>
      </c>
      <c r="B29" s="1414"/>
      <c r="C29" s="1171" t="s">
        <v>1406</v>
      </c>
      <c r="D29" s="1180">
        <v>0</v>
      </c>
      <c r="E29" s="1416">
        <v>0</v>
      </c>
      <c r="F29" s="1416">
        <v>0</v>
      </c>
      <c r="G29" s="1453">
        <v>0</v>
      </c>
      <c r="H29" s="1419" t="s">
        <v>2473</v>
      </c>
      <c r="I29" s="1415" t="s">
        <v>2473</v>
      </c>
      <c r="J29" s="2040"/>
      <c r="K29" s="1423">
        <v>0</v>
      </c>
      <c r="L29" s="1198">
        <v>0</v>
      </c>
      <c r="M29" s="1416">
        <v>0</v>
      </c>
      <c r="N29" s="1416">
        <v>0</v>
      </c>
      <c r="O29" s="1453">
        <v>0</v>
      </c>
      <c r="P29" s="1419" t="s">
        <v>2473</v>
      </c>
    </row>
    <row r="30" spans="1:16" s="93" customFormat="1">
      <c r="A30" s="1415" t="s">
        <v>2474</v>
      </c>
      <c r="B30" s="1414"/>
      <c r="C30" s="1171" t="s">
        <v>1407</v>
      </c>
      <c r="D30" s="1180">
        <v>0</v>
      </c>
      <c r="E30" s="1416">
        <v>0</v>
      </c>
      <c r="F30" s="1416">
        <v>0</v>
      </c>
      <c r="G30" s="1453">
        <v>0</v>
      </c>
      <c r="H30" s="1419" t="s">
        <v>2474</v>
      </c>
      <c r="I30" s="1415" t="s">
        <v>2474</v>
      </c>
      <c r="J30" s="2040"/>
      <c r="K30" s="1423">
        <v>0</v>
      </c>
      <c r="L30" s="1198">
        <v>0</v>
      </c>
      <c r="M30" s="1416">
        <v>0</v>
      </c>
      <c r="N30" s="1416">
        <v>0</v>
      </c>
      <c r="O30" s="1453">
        <v>0</v>
      </c>
      <c r="P30" s="1419" t="s">
        <v>2474</v>
      </c>
    </row>
    <row r="31" spans="1:16" s="93" customFormat="1">
      <c r="A31" s="1415" t="s">
        <v>2475</v>
      </c>
      <c r="B31" s="1414"/>
      <c r="C31" s="1171" t="s">
        <v>1408</v>
      </c>
      <c r="D31" s="1180">
        <v>0</v>
      </c>
      <c r="E31" s="1416">
        <v>3</v>
      </c>
      <c r="F31" s="1416">
        <v>0</v>
      </c>
      <c r="G31" s="1453">
        <v>0</v>
      </c>
      <c r="H31" s="1419" t="s">
        <v>2475</v>
      </c>
      <c r="I31" s="1415" t="s">
        <v>2475</v>
      </c>
      <c r="J31" s="2040"/>
      <c r="K31" s="1423">
        <v>0</v>
      </c>
      <c r="L31" s="1198">
        <v>75</v>
      </c>
      <c r="M31" s="1416">
        <v>0</v>
      </c>
      <c r="N31" s="1416">
        <v>22</v>
      </c>
      <c r="O31" s="1453">
        <v>0</v>
      </c>
      <c r="P31" s="1419" t="s">
        <v>2475</v>
      </c>
    </row>
    <row r="32" spans="1:16" s="93" customFormat="1">
      <c r="A32" s="1415" t="s">
        <v>2476</v>
      </c>
      <c r="B32" s="1414"/>
      <c r="C32" s="1171" t="s">
        <v>1409</v>
      </c>
      <c r="D32" s="1180">
        <v>0</v>
      </c>
      <c r="E32" s="1416">
        <v>0</v>
      </c>
      <c r="F32" s="1416">
        <v>0</v>
      </c>
      <c r="G32" s="1453">
        <v>0</v>
      </c>
      <c r="H32" s="1419" t="s">
        <v>2476</v>
      </c>
      <c r="I32" s="1415" t="s">
        <v>2476</v>
      </c>
      <c r="J32" s="2040"/>
      <c r="K32" s="1423">
        <v>0</v>
      </c>
      <c r="L32" s="1198">
        <v>0</v>
      </c>
      <c r="M32" s="1416">
        <v>0</v>
      </c>
      <c r="N32" s="1416">
        <v>0</v>
      </c>
      <c r="O32" s="1453">
        <v>0</v>
      </c>
      <c r="P32" s="1419" t="s">
        <v>2476</v>
      </c>
    </row>
    <row r="33" spans="1:16" s="93" customFormat="1">
      <c r="A33" s="1415" t="s">
        <v>2477</v>
      </c>
      <c r="B33" s="1414"/>
      <c r="C33" s="1171" t="s">
        <v>1410</v>
      </c>
      <c r="D33" s="1180">
        <v>0</v>
      </c>
      <c r="E33" s="1416">
        <v>0</v>
      </c>
      <c r="F33" s="1416">
        <v>0</v>
      </c>
      <c r="G33" s="1453">
        <v>0</v>
      </c>
      <c r="H33" s="1419" t="s">
        <v>2477</v>
      </c>
      <c r="I33" s="1415" t="s">
        <v>2477</v>
      </c>
      <c r="J33" s="2040"/>
      <c r="K33" s="1423">
        <v>0</v>
      </c>
      <c r="L33" s="1198">
        <v>0</v>
      </c>
      <c r="M33" s="1416">
        <v>0</v>
      </c>
      <c r="N33" s="1416">
        <v>0</v>
      </c>
      <c r="O33" s="1453">
        <v>0</v>
      </c>
      <c r="P33" s="1419" t="s">
        <v>2477</v>
      </c>
    </row>
    <row r="34" spans="1:16" s="93" customFormat="1">
      <c r="A34" s="1415" t="s">
        <v>2478</v>
      </c>
      <c r="B34" s="1414"/>
      <c r="C34" s="1171" t="s">
        <v>1411</v>
      </c>
      <c r="D34" s="1180">
        <v>0</v>
      </c>
      <c r="E34" s="1416">
        <v>0</v>
      </c>
      <c r="F34" s="1416">
        <v>0</v>
      </c>
      <c r="G34" s="1453">
        <v>0</v>
      </c>
      <c r="H34" s="1419" t="s">
        <v>2478</v>
      </c>
      <c r="I34" s="1415" t="s">
        <v>2478</v>
      </c>
      <c r="J34" s="2040"/>
      <c r="K34" s="1423">
        <v>0</v>
      </c>
      <c r="L34" s="1198">
        <v>0</v>
      </c>
      <c r="M34" s="1416">
        <v>0</v>
      </c>
      <c r="N34" s="1416">
        <v>0</v>
      </c>
      <c r="O34" s="1453">
        <v>0</v>
      </c>
      <c r="P34" s="1419" t="s">
        <v>2478</v>
      </c>
    </row>
    <row r="35" spans="1:16" s="93" customFormat="1">
      <c r="A35" s="1415" t="s">
        <v>430</v>
      </c>
      <c r="B35" s="1415" t="s">
        <v>3123</v>
      </c>
      <c r="C35" s="1171" t="s">
        <v>1412</v>
      </c>
      <c r="D35" s="1180">
        <v>0</v>
      </c>
      <c r="E35" s="1416">
        <v>409</v>
      </c>
      <c r="F35" s="1416">
        <v>0</v>
      </c>
      <c r="G35" s="1453">
        <v>0</v>
      </c>
      <c r="H35" s="1419" t="s">
        <v>430</v>
      </c>
      <c r="I35" s="1415" t="s">
        <v>430</v>
      </c>
      <c r="J35" s="2040"/>
      <c r="K35" s="1423">
        <v>0</v>
      </c>
      <c r="L35" s="1198">
        <v>3838</v>
      </c>
      <c r="M35" s="1416">
        <v>0</v>
      </c>
      <c r="N35" s="1416">
        <v>2940</v>
      </c>
      <c r="O35" s="1453">
        <v>0</v>
      </c>
      <c r="P35" s="1419" t="s">
        <v>430</v>
      </c>
    </row>
    <row r="36" spans="1:16" s="93" customFormat="1">
      <c r="A36" s="1485"/>
      <c r="B36" s="1485"/>
      <c r="C36" s="287" t="s">
        <v>1413</v>
      </c>
      <c r="D36" s="1181"/>
      <c r="E36" s="764"/>
      <c r="F36" s="764"/>
      <c r="G36" s="2069"/>
      <c r="H36" s="1409"/>
      <c r="I36" s="1485"/>
      <c r="K36" s="2260"/>
      <c r="L36" s="720"/>
      <c r="M36" s="764"/>
      <c r="N36" s="764"/>
      <c r="O36" s="2069"/>
      <c r="P36" s="1409"/>
    </row>
    <row r="37" spans="1:16" s="93" customFormat="1">
      <c r="A37" s="1485"/>
      <c r="B37" s="1485"/>
      <c r="C37" s="287" t="s">
        <v>1414</v>
      </c>
      <c r="D37" s="1181"/>
      <c r="E37" s="764"/>
      <c r="F37" s="764"/>
      <c r="G37" s="2069"/>
      <c r="H37" s="1409"/>
      <c r="I37" s="1485"/>
      <c r="K37" s="2260"/>
      <c r="L37" s="720"/>
      <c r="M37" s="764"/>
      <c r="N37" s="764"/>
      <c r="O37" s="2069"/>
      <c r="P37" s="1409"/>
    </row>
    <row r="38" spans="1:16" s="93" customFormat="1">
      <c r="A38" s="2204" t="s">
        <v>431</v>
      </c>
      <c r="B38" s="2244"/>
      <c r="C38" s="914" t="s">
        <v>1415</v>
      </c>
      <c r="D38" s="2255">
        <v>0</v>
      </c>
      <c r="E38" s="762">
        <v>0</v>
      </c>
      <c r="F38" s="762">
        <v>0</v>
      </c>
      <c r="G38" s="1713">
        <v>0</v>
      </c>
      <c r="H38" s="1823" t="s">
        <v>431</v>
      </c>
      <c r="I38" s="2204" t="s">
        <v>431</v>
      </c>
      <c r="J38" s="1466"/>
      <c r="K38" s="2250">
        <v>0</v>
      </c>
      <c r="L38" s="746">
        <v>0</v>
      </c>
      <c r="M38" s="762">
        <v>0</v>
      </c>
      <c r="N38" s="762">
        <v>0</v>
      </c>
      <c r="O38" s="1713">
        <v>0</v>
      </c>
      <c r="P38" s="1823" t="s">
        <v>431</v>
      </c>
    </row>
    <row r="39" spans="1:16" s="93" customFormat="1">
      <c r="A39" s="2204" t="s">
        <v>3108</v>
      </c>
      <c r="B39" s="2244"/>
      <c r="C39" s="914" t="s">
        <v>1416</v>
      </c>
      <c r="D39" s="2255">
        <v>0</v>
      </c>
      <c r="E39" s="762">
        <v>0</v>
      </c>
      <c r="F39" s="762">
        <v>0</v>
      </c>
      <c r="G39" s="1713">
        <v>0</v>
      </c>
      <c r="H39" s="1823" t="s">
        <v>3108</v>
      </c>
      <c r="I39" s="2204" t="s">
        <v>3108</v>
      </c>
      <c r="J39" s="1466"/>
      <c r="K39" s="2250">
        <v>0</v>
      </c>
      <c r="L39" s="746">
        <v>0</v>
      </c>
      <c r="M39" s="762">
        <v>0</v>
      </c>
      <c r="N39" s="762">
        <v>0</v>
      </c>
      <c r="O39" s="1713">
        <v>0</v>
      </c>
      <c r="P39" s="1823" t="s">
        <v>3108</v>
      </c>
    </row>
    <row r="40" spans="1:16" s="93" customFormat="1">
      <c r="A40" s="1415" t="s">
        <v>3110</v>
      </c>
      <c r="B40" s="1414"/>
      <c r="C40" s="1171" t="s">
        <v>1417</v>
      </c>
      <c r="D40" s="1180">
        <v>0</v>
      </c>
      <c r="E40" s="1416">
        <v>0</v>
      </c>
      <c r="F40" s="1416">
        <v>0</v>
      </c>
      <c r="G40" s="1453">
        <v>0</v>
      </c>
      <c r="H40" s="1419" t="s">
        <v>3110</v>
      </c>
      <c r="I40" s="1415" t="s">
        <v>3110</v>
      </c>
      <c r="J40" s="2040"/>
      <c r="K40" s="1423">
        <v>0</v>
      </c>
      <c r="L40" s="1198">
        <v>0</v>
      </c>
      <c r="M40" s="1416">
        <v>0</v>
      </c>
      <c r="N40" s="1416">
        <v>0</v>
      </c>
      <c r="O40" s="1453">
        <v>0</v>
      </c>
      <c r="P40" s="1419" t="s">
        <v>3110</v>
      </c>
    </row>
    <row r="41" spans="1:16" s="93" customFormat="1">
      <c r="A41" s="1415" t="s">
        <v>432</v>
      </c>
      <c r="B41" s="1414"/>
      <c r="C41" s="1171" t="s">
        <v>1418</v>
      </c>
      <c r="D41" s="1180">
        <v>0</v>
      </c>
      <c r="E41" s="1416">
        <v>0</v>
      </c>
      <c r="F41" s="1416">
        <v>0</v>
      </c>
      <c r="G41" s="1453">
        <v>0</v>
      </c>
      <c r="H41" s="1419" t="s">
        <v>432</v>
      </c>
      <c r="I41" s="1415" t="s">
        <v>432</v>
      </c>
      <c r="J41" s="2040"/>
      <c r="K41" s="1423">
        <v>0</v>
      </c>
      <c r="L41" s="1198">
        <v>0</v>
      </c>
      <c r="M41" s="1416">
        <v>0</v>
      </c>
      <c r="N41" s="1416">
        <v>0</v>
      </c>
      <c r="O41" s="1453">
        <v>0</v>
      </c>
      <c r="P41" s="1419" t="s">
        <v>432</v>
      </c>
    </row>
    <row r="42" spans="1:16" s="93" customFormat="1">
      <c r="A42" s="1415" t="s">
        <v>433</v>
      </c>
      <c r="B42" s="1414"/>
      <c r="C42" s="1171" t="s">
        <v>1419</v>
      </c>
      <c r="D42" s="1180">
        <v>0</v>
      </c>
      <c r="E42" s="1416">
        <v>0</v>
      </c>
      <c r="F42" s="1416">
        <v>0</v>
      </c>
      <c r="G42" s="1453">
        <v>0</v>
      </c>
      <c r="H42" s="1419" t="s">
        <v>433</v>
      </c>
      <c r="I42" s="1415" t="s">
        <v>433</v>
      </c>
      <c r="J42" s="2040"/>
      <c r="K42" s="1423">
        <v>0</v>
      </c>
      <c r="L42" s="1198">
        <v>0</v>
      </c>
      <c r="M42" s="1416">
        <v>0</v>
      </c>
      <c r="N42" s="1416">
        <v>0</v>
      </c>
      <c r="O42" s="1453">
        <v>0</v>
      </c>
      <c r="P42" s="1419" t="s">
        <v>433</v>
      </c>
    </row>
    <row r="43" spans="1:16" s="93" customFormat="1">
      <c r="A43" s="1415" t="s">
        <v>434</v>
      </c>
      <c r="B43" s="1414"/>
      <c r="C43" s="1171" t="s">
        <v>1420</v>
      </c>
      <c r="D43" s="1180">
        <v>0</v>
      </c>
      <c r="E43" s="1416">
        <v>0</v>
      </c>
      <c r="F43" s="1416">
        <v>0</v>
      </c>
      <c r="G43" s="1453">
        <v>0</v>
      </c>
      <c r="H43" s="1419" t="s">
        <v>434</v>
      </c>
      <c r="I43" s="1415" t="s">
        <v>434</v>
      </c>
      <c r="J43" s="2040"/>
      <c r="K43" s="1423">
        <v>0</v>
      </c>
      <c r="L43" s="1198">
        <v>0</v>
      </c>
      <c r="M43" s="1416">
        <v>0</v>
      </c>
      <c r="N43" s="1416">
        <v>0</v>
      </c>
      <c r="O43" s="1453">
        <v>0</v>
      </c>
      <c r="P43" s="1419" t="s">
        <v>434</v>
      </c>
    </row>
    <row r="44" spans="1:16" s="93" customFormat="1">
      <c r="A44" s="1415" t="s">
        <v>435</v>
      </c>
      <c r="B44" s="1414"/>
      <c r="C44" s="1171" t="s">
        <v>1421</v>
      </c>
      <c r="D44" s="1180">
        <v>0</v>
      </c>
      <c r="E44" s="1416">
        <v>0</v>
      </c>
      <c r="F44" s="1416">
        <v>0</v>
      </c>
      <c r="G44" s="1453">
        <v>0</v>
      </c>
      <c r="H44" s="1419" t="s">
        <v>435</v>
      </c>
      <c r="I44" s="1415" t="s">
        <v>435</v>
      </c>
      <c r="J44" s="2040"/>
      <c r="K44" s="1423">
        <v>0</v>
      </c>
      <c r="L44" s="1198">
        <v>0</v>
      </c>
      <c r="M44" s="1416">
        <v>0</v>
      </c>
      <c r="N44" s="1416">
        <v>0</v>
      </c>
      <c r="O44" s="1453">
        <v>0</v>
      </c>
      <c r="P44" s="1419" t="s">
        <v>435</v>
      </c>
    </row>
    <row r="45" spans="1:16" s="93" customFormat="1">
      <c r="A45" s="1415" t="s">
        <v>437</v>
      </c>
      <c r="B45" s="1415" t="s">
        <v>3123</v>
      </c>
      <c r="C45" s="1171" t="s">
        <v>1422</v>
      </c>
      <c r="D45" s="2256">
        <v>0</v>
      </c>
      <c r="E45" s="1417">
        <v>0</v>
      </c>
      <c r="F45" s="1417">
        <v>0</v>
      </c>
      <c r="G45" s="2203">
        <v>0</v>
      </c>
      <c r="H45" s="1419" t="s">
        <v>437</v>
      </c>
      <c r="I45" s="1415" t="s">
        <v>437</v>
      </c>
      <c r="J45" s="2040"/>
      <c r="K45" s="1424">
        <v>0</v>
      </c>
      <c r="L45" s="2257">
        <v>0</v>
      </c>
      <c r="M45" s="1417">
        <v>0</v>
      </c>
      <c r="N45" s="1417">
        <v>0</v>
      </c>
      <c r="O45" s="2203">
        <v>0</v>
      </c>
      <c r="P45" s="1419" t="s">
        <v>437</v>
      </c>
    </row>
    <row r="46" spans="1:16" s="165" customFormat="1">
      <c r="A46" s="1485"/>
      <c r="B46" s="1485"/>
      <c r="C46" s="287" t="s">
        <v>1423</v>
      </c>
      <c r="D46" s="1181"/>
      <c r="E46" s="764"/>
      <c r="F46" s="764"/>
      <c r="G46" s="2069"/>
      <c r="H46" s="1409"/>
      <c r="I46" s="1485"/>
      <c r="J46" s="93"/>
      <c r="K46" s="2260"/>
      <c r="L46" s="720"/>
      <c r="M46" s="764"/>
      <c r="N46" s="764"/>
      <c r="O46" s="2069"/>
      <c r="P46" s="1143"/>
    </row>
    <row r="47" spans="1:16" s="93" customFormat="1">
      <c r="A47" s="2204" t="s">
        <v>438</v>
      </c>
      <c r="B47" s="2244"/>
      <c r="C47" s="914" t="s">
        <v>1424</v>
      </c>
      <c r="D47" s="2255">
        <v>0</v>
      </c>
      <c r="E47" s="762">
        <v>0</v>
      </c>
      <c r="F47" s="762">
        <v>0</v>
      </c>
      <c r="G47" s="1713">
        <v>0</v>
      </c>
      <c r="H47" s="1823" t="s">
        <v>438</v>
      </c>
      <c r="I47" s="2204" t="s">
        <v>438</v>
      </c>
      <c r="J47" s="1466"/>
      <c r="K47" s="2250">
        <v>0</v>
      </c>
      <c r="L47" s="746">
        <v>0</v>
      </c>
      <c r="M47" s="762">
        <v>0</v>
      </c>
      <c r="N47" s="762">
        <v>0</v>
      </c>
      <c r="O47" s="1713">
        <v>0</v>
      </c>
      <c r="P47" s="1823" t="s">
        <v>438</v>
      </c>
    </row>
    <row r="48" spans="1:16" s="93" customFormat="1">
      <c r="A48" s="2204" t="s">
        <v>439</v>
      </c>
      <c r="B48" s="2244"/>
      <c r="C48" s="914" t="s">
        <v>1425</v>
      </c>
      <c r="D48" s="2255">
        <v>0</v>
      </c>
      <c r="E48" s="762">
        <v>0</v>
      </c>
      <c r="F48" s="762">
        <v>0</v>
      </c>
      <c r="G48" s="1713">
        <v>0</v>
      </c>
      <c r="H48" s="1823" t="s">
        <v>439</v>
      </c>
      <c r="I48" s="2204" t="s">
        <v>439</v>
      </c>
      <c r="J48" s="1466"/>
      <c r="K48" s="2250">
        <v>0</v>
      </c>
      <c r="L48" s="746">
        <v>0</v>
      </c>
      <c r="M48" s="762">
        <v>0</v>
      </c>
      <c r="N48" s="762">
        <v>0</v>
      </c>
      <c r="O48" s="1713">
        <v>0</v>
      </c>
      <c r="P48" s="1823" t="s">
        <v>439</v>
      </c>
    </row>
    <row r="49" spans="1:17" s="93" customFormat="1">
      <c r="A49" s="1415" t="s">
        <v>2030</v>
      </c>
      <c r="B49" s="1415" t="s">
        <v>3123</v>
      </c>
      <c r="C49" s="1171" t="s">
        <v>1426</v>
      </c>
      <c r="D49" s="2256">
        <v>0</v>
      </c>
      <c r="E49" s="1417">
        <v>0</v>
      </c>
      <c r="F49" s="1417">
        <v>0</v>
      </c>
      <c r="G49" s="2203">
        <v>0</v>
      </c>
      <c r="H49" s="1419" t="s">
        <v>2030</v>
      </c>
      <c r="I49" s="1415" t="s">
        <v>2030</v>
      </c>
      <c r="J49" s="2040"/>
      <c r="K49" s="1424">
        <v>0</v>
      </c>
      <c r="L49" s="2257">
        <v>0</v>
      </c>
      <c r="M49" s="1417">
        <v>0</v>
      </c>
      <c r="N49" s="1417">
        <v>0</v>
      </c>
      <c r="O49" s="2203">
        <v>0</v>
      </c>
      <c r="P49" s="1419" t="s">
        <v>2030</v>
      </c>
    </row>
    <row r="50" spans="1:17" s="165" customFormat="1">
      <c r="A50" s="1485"/>
      <c r="B50" s="1485"/>
      <c r="C50" s="287" t="s">
        <v>1427</v>
      </c>
      <c r="D50" s="1181"/>
      <c r="E50" s="764"/>
      <c r="F50" s="764"/>
      <c r="G50" s="2069"/>
      <c r="H50" s="1409"/>
      <c r="I50" s="1485"/>
      <c r="J50" s="93"/>
      <c r="K50" s="2260"/>
      <c r="L50" s="720"/>
      <c r="M50" s="764"/>
      <c r="N50" s="764"/>
      <c r="O50" s="2069"/>
      <c r="P50" s="1143"/>
    </row>
    <row r="51" spans="1:17" s="165" customFormat="1">
      <c r="A51" s="2078"/>
      <c r="B51" s="1485"/>
      <c r="C51" s="287" t="s">
        <v>1428</v>
      </c>
      <c r="D51" s="1181"/>
      <c r="E51" s="764"/>
      <c r="F51" s="764"/>
      <c r="G51" s="2069"/>
      <c r="H51" s="1409"/>
      <c r="I51" s="1485"/>
      <c r="J51" s="93"/>
      <c r="K51" s="2260"/>
      <c r="L51" s="720"/>
      <c r="M51" s="764"/>
      <c r="N51" s="764"/>
      <c r="O51" s="2069"/>
      <c r="P51" s="1143"/>
    </row>
    <row r="52" spans="1:17" s="93" customFormat="1">
      <c r="A52" s="2786">
        <v>36</v>
      </c>
      <c r="B52" s="2204" t="s">
        <v>3123</v>
      </c>
      <c r="C52" s="914" t="s">
        <v>3448</v>
      </c>
      <c r="D52" s="2255">
        <v>0</v>
      </c>
      <c r="E52" s="762">
        <v>0</v>
      </c>
      <c r="F52" s="762">
        <v>0</v>
      </c>
      <c r="G52" s="1713">
        <v>0</v>
      </c>
      <c r="H52" s="1823" t="s">
        <v>2031</v>
      </c>
      <c r="I52" s="2204" t="s">
        <v>2031</v>
      </c>
      <c r="J52" s="1466"/>
      <c r="K52" s="2250">
        <v>0</v>
      </c>
      <c r="L52" s="746">
        <v>0</v>
      </c>
      <c r="M52" s="762">
        <v>0</v>
      </c>
      <c r="N52" s="762">
        <v>0</v>
      </c>
      <c r="O52" s="1713">
        <v>0</v>
      </c>
      <c r="P52" s="1823" t="s">
        <v>2031</v>
      </c>
    </row>
    <row r="53" spans="1:17" s="225" customFormat="1">
      <c r="A53" s="2204" t="s">
        <v>1145</v>
      </c>
      <c r="B53" s="2204" t="s">
        <v>3123</v>
      </c>
      <c r="C53" s="914" t="s">
        <v>3449</v>
      </c>
      <c r="D53" s="2255">
        <v>0</v>
      </c>
      <c r="E53" s="762">
        <v>0</v>
      </c>
      <c r="F53" s="762">
        <v>0</v>
      </c>
      <c r="G53" s="1713">
        <v>0</v>
      </c>
      <c r="H53" s="1823" t="s">
        <v>1145</v>
      </c>
      <c r="I53" s="2204" t="s">
        <v>1145</v>
      </c>
      <c r="J53" s="1466"/>
      <c r="K53" s="2250">
        <v>0</v>
      </c>
      <c r="L53" s="746">
        <v>0</v>
      </c>
      <c r="M53" s="762">
        <v>0</v>
      </c>
      <c r="N53" s="762">
        <v>0</v>
      </c>
      <c r="O53" s="1713">
        <v>0</v>
      </c>
      <c r="P53" s="1823" t="s">
        <v>1145</v>
      </c>
    </row>
    <row r="54" spans="1:17" s="225" customFormat="1">
      <c r="A54" s="1415" t="s">
        <v>1146</v>
      </c>
      <c r="B54" s="1415" t="s">
        <v>3123</v>
      </c>
      <c r="C54" s="1202" t="s">
        <v>2381</v>
      </c>
      <c r="D54" s="1180">
        <v>0</v>
      </c>
      <c r="E54" s="1416">
        <v>0</v>
      </c>
      <c r="F54" s="1416">
        <v>0</v>
      </c>
      <c r="G54" s="1453">
        <v>0</v>
      </c>
      <c r="H54" s="1419" t="s">
        <v>1146</v>
      </c>
      <c r="I54" s="1415" t="s">
        <v>1146</v>
      </c>
      <c r="J54" s="2040"/>
      <c r="K54" s="1423">
        <v>0</v>
      </c>
      <c r="L54" s="1498">
        <v>0</v>
      </c>
      <c r="M54" s="1416">
        <v>0</v>
      </c>
      <c r="N54" s="1416">
        <v>0</v>
      </c>
      <c r="O54" s="1453">
        <v>0</v>
      </c>
      <c r="P54" s="1419" t="s">
        <v>1146</v>
      </c>
    </row>
    <row r="55" spans="1:17" s="225" customFormat="1">
      <c r="A55" s="1415" t="s">
        <v>1147</v>
      </c>
      <c r="B55" s="1415" t="s">
        <v>3123</v>
      </c>
      <c r="C55" s="1202" t="s">
        <v>2382</v>
      </c>
      <c r="D55" s="1180">
        <v>0</v>
      </c>
      <c r="E55" s="1416">
        <v>0</v>
      </c>
      <c r="F55" s="1416">
        <v>0</v>
      </c>
      <c r="G55" s="1453">
        <v>0</v>
      </c>
      <c r="H55" s="1419" t="s">
        <v>1147</v>
      </c>
      <c r="I55" s="1415" t="s">
        <v>1147</v>
      </c>
      <c r="J55" s="2040"/>
      <c r="K55" s="1423">
        <v>0</v>
      </c>
      <c r="L55" s="1498">
        <v>0</v>
      </c>
      <c r="M55" s="1416">
        <v>0</v>
      </c>
      <c r="N55" s="1416">
        <v>0</v>
      </c>
      <c r="O55" s="1453">
        <v>0</v>
      </c>
      <c r="P55" s="1419" t="s">
        <v>1147</v>
      </c>
    </row>
    <row r="56" spans="1:17" s="225" customFormat="1">
      <c r="A56" s="1415" t="s">
        <v>1148</v>
      </c>
      <c r="B56" s="1415" t="s">
        <v>3123</v>
      </c>
      <c r="C56" s="1202" t="s">
        <v>2383</v>
      </c>
      <c r="D56" s="1423">
        <v>0</v>
      </c>
      <c r="E56" s="1498">
        <v>0</v>
      </c>
      <c r="F56" s="1416">
        <v>0</v>
      </c>
      <c r="G56" s="1453">
        <v>0</v>
      </c>
      <c r="H56" s="1419" t="s">
        <v>1148</v>
      </c>
      <c r="I56" s="1415" t="s">
        <v>1148</v>
      </c>
      <c r="J56" s="2040"/>
      <c r="K56" s="1423">
        <v>0</v>
      </c>
      <c r="L56" s="1416">
        <v>0</v>
      </c>
      <c r="M56" s="1416">
        <v>0</v>
      </c>
      <c r="N56" s="1416">
        <v>0</v>
      </c>
      <c r="O56" s="1422">
        <v>0</v>
      </c>
      <c r="P56" s="1419" t="s">
        <v>1148</v>
      </c>
    </row>
    <row r="57" spans="1:17" s="225" customFormat="1">
      <c r="A57" s="1415" t="s">
        <v>1014</v>
      </c>
      <c r="B57" s="1415" t="s">
        <v>3123</v>
      </c>
      <c r="C57" s="1171" t="s">
        <v>3450</v>
      </c>
      <c r="D57" s="1423">
        <v>0</v>
      </c>
      <c r="E57" s="1416">
        <v>115</v>
      </c>
      <c r="F57" s="1416">
        <v>0</v>
      </c>
      <c r="G57" s="1422">
        <v>0</v>
      </c>
      <c r="H57" s="1419" t="s">
        <v>1014</v>
      </c>
      <c r="I57" s="1415" t="s">
        <v>1014</v>
      </c>
      <c r="J57" s="2040"/>
      <c r="K57" s="1423">
        <v>0</v>
      </c>
      <c r="L57" s="1416">
        <v>1173</v>
      </c>
      <c r="M57" s="1416">
        <v>0</v>
      </c>
      <c r="N57" s="1416">
        <v>402</v>
      </c>
      <c r="O57" s="1422">
        <v>0</v>
      </c>
      <c r="P57" s="1419" t="s">
        <v>1014</v>
      </c>
    </row>
    <row r="58" spans="1:17" s="225" customFormat="1">
      <c r="A58" s="1415" t="s">
        <v>3279</v>
      </c>
      <c r="B58" s="1414"/>
      <c r="C58" s="1171" t="s">
        <v>2384</v>
      </c>
      <c r="D58" s="1424">
        <v>0</v>
      </c>
      <c r="E58" s="1417">
        <v>115</v>
      </c>
      <c r="F58" s="1417">
        <v>0</v>
      </c>
      <c r="G58" s="1425">
        <v>0</v>
      </c>
      <c r="H58" s="1419" t="s">
        <v>3279</v>
      </c>
      <c r="I58" s="1415" t="s">
        <v>3279</v>
      </c>
      <c r="J58" s="2040"/>
      <c r="K58" s="1424">
        <v>0</v>
      </c>
      <c r="L58" s="1417">
        <v>1173</v>
      </c>
      <c r="M58" s="1417">
        <v>0</v>
      </c>
      <c r="N58" s="1417">
        <v>402</v>
      </c>
      <c r="O58" s="1425">
        <v>0</v>
      </c>
      <c r="P58" s="1419" t="s">
        <v>3279</v>
      </c>
    </row>
    <row r="59" spans="1:17" s="225" customFormat="1">
      <c r="A59" s="2078"/>
      <c r="B59" s="1485"/>
      <c r="C59" s="287" t="s">
        <v>2385</v>
      </c>
      <c r="D59" s="739"/>
      <c r="E59" s="740"/>
      <c r="F59" s="740"/>
      <c r="G59" s="1430" t="s">
        <v>3109</v>
      </c>
      <c r="H59" s="1409"/>
      <c r="I59" s="1485"/>
      <c r="J59" s="93"/>
      <c r="K59" s="739"/>
      <c r="L59" s="740"/>
      <c r="M59" s="740"/>
      <c r="N59" s="2691"/>
      <c r="O59" s="2692" t="s">
        <v>3109</v>
      </c>
      <c r="P59" s="2717"/>
    </row>
    <row r="60" spans="1:17" s="225" customFormat="1" ht="11.25" thickBot="1">
      <c r="A60" s="2204">
        <v>43</v>
      </c>
      <c r="B60" s="2244"/>
      <c r="C60" s="290" t="s">
        <v>2386</v>
      </c>
      <c r="D60" s="743">
        <v>0</v>
      </c>
      <c r="E60" s="742">
        <v>3607</v>
      </c>
      <c r="F60" s="742">
        <v>0</v>
      </c>
      <c r="G60" s="1274">
        <v>0</v>
      </c>
      <c r="H60" s="2785">
        <v>43</v>
      </c>
      <c r="I60" s="2786">
        <v>43</v>
      </c>
      <c r="J60" s="43"/>
      <c r="K60" s="743">
        <v>0</v>
      </c>
      <c r="L60" s="2792">
        <v>29027</v>
      </c>
      <c r="M60" s="2792">
        <v>0</v>
      </c>
      <c r="N60" s="2792">
        <v>14197</v>
      </c>
      <c r="O60" s="2793">
        <v>0</v>
      </c>
      <c r="P60" s="2785">
        <v>43</v>
      </c>
    </row>
    <row r="61" spans="1:17" s="165" customFormat="1" ht="4.5" customHeight="1">
      <c r="A61" s="2251" t="s">
        <v>3109</v>
      </c>
      <c r="B61" s="890"/>
      <c r="C61" s="203"/>
      <c r="D61" s="890"/>
      <c r="E61" s="890"/>
      <c r="F61" s="890"/>
      <c r="G61" s="890"/>
      <c r="H61" s="1143"/>
      <c r="I61" s="2251" t="s">
        <v>3109</v>
      </c>
      <c r="J61" s="119"/>
      <c r="K61" s="890"/>
      <c r="L61" s="890"/>
      <c r="M61" s="890"/>
      <c r="N61" s="890"/>
      <c r="O61" s="890"/>
      <c r="P61" s="1143"/>
    </row>
    <row r="62" spans="1:17">
      <c r="A62" s="1428">
        <v>1</v>
      </c>
      <c r="B62" s="371" t="s">
        <v>2142</v>
      </c>
      <c r="C62" s="906"/>
      <c r="D62" s="906"/>
      <c r="E62" s="906"/>
      <c r="F62" s="906"/>
      <c r="G62" s="906"/>
      <c r="H62" s="1427"/>
      <c r="I62" s="1410">
        <v>1</v>
      </c>
      <c r="J62" s="371" t="s">
        <v>2143</v>
      </c>
      <c r="K62" s="92"/>
      <c r="L62" s="92"/>
      <c r="M62" s="92"/>
      <c r="N62" s="92"/>
      <c r="O62" s="92"/>
      <c r="P62" s="375"/>
      <c r="Q62" s="225"/>
    </row>
    <row r="63" spans="1:17">
      <c r="A63" s="1428">
        <v>2</v>
      </c>
      <c r="B63" s="371" t="s">
        <v>2144</v>
      </c>
      <c r="C63" s="92"/>
      <c r="D63" s="92"/>
      <c r="E63" s="92"/>
      <c r="F63" s="92"/>
      <c r="G63" s="92"/>
      <c r="H63" s="375"/>
      <c r="I63" s="1411"/>
      <c r="J63" s="371" t="s">
        <v>1566</v>
      </c>
      <c r="K63" s="92"/>
      <c r="L63" s="92"/>
      <c r="M63" s="92"/>
      <c r="N63" s="92"/>
      <c r="O63" s="92"/>
      <c r="P63" s="375"/>
      <c r="Q63" s="225"/>
    </row>
    <row r="64" spans="1:17">
      <c r="A64" s="1428">
        <v>3</v>
      </c>
      <c r="B64" s="371" t="s">
        <v>2461</v>
      </c>
      <c r="C64" s="92"/>
      <c r="D64" s="92"/>
      <c r="E64" s="92"/>
      <c r="F64" s="92"/>
      <c r="G64" s="92"/>
      <c r="H64" s="375"/>
      <c r="I64" s="1410">
        <v>2</v>
      </c>
      <c r="J64" s="371" t="s">
        <v>1727</v>
      </c>
      <c r="K64" s="92"/>
      <c r="L64" s="92"/>
      <c r="M64" s="92"/>
      <c r="N64" s="92"/>
      <c r="O64" s="92"/>
      <c r="P64" s="375"/>
      <c r="Q64" s="225"/>
    </row>
    <row r="65" spans="1:17">
      <c r="A65" s="1411"/>
      <c r="B65" s="371" t="s">
        <v>2462</v>
      </c>
      <c r="C65" s="92"/>
      <c r="D65" s="92"/>
      <c r="E65" s="92"/>
      <c r="F65" s="92"/>
      <c r="G65" s="92"/>
      <c r="H65" s="375"/>
      <c r="I65" s="1411"/>
      <c r="J65" s="371" t="s">
        <v>1971</v>
      </c>
      <c r="K65" s="92"/>
      <c r="L65" s="92"/>
      <c r="M65" s="92"/>
      <c r="N65" s="92"/>
      <c r="O65" s="92"/>
      <c r="P65" s="375"/>
      <c r="Q65" s="225"/>
    </row>
    <row r="66" spans="1:17">
      <c r="A66" s="288" t="s">
        <v>3109</v>
      </c>
      <c r="B66" s="92"/>
      <c r="C66" s="92"/>
      <c r="D66" s="92"/>
      <c r="E66" s="92"/>
      <c r="F66" s="92"/>
      <c r="G66" s="92"/>
      <c r="H66" s="375"/>
      <c r="I66" s="1411"/>
      <c r="J66" s="371" t="s">
        <v>1972</v>
      </c>
      <c r="K66" s="92"/>
      <c r="L66" s="92"/>
      <c r="M66" s="92"/>
      <c r="N66" s="92"/>
      <c r="O66" s="92"/>
      <c r="P66" s="375"/>
      <c r="Q66" s="225"/>
    </row>
    <row r="67" spans="1:17" ht="4.5" customHeight="1">
      <c r="A67" s="1412"/>
      <c r="B67" s="835"/>
      <c r="C67" s="835"/>
      <c r="D67" s="835"/>
      <c r="E67" s="835"/>
      <c r="F67" s="835"/>
      <c r="G67" s="835"/>
      <c r="H67" s="377"/>
      <c r="I67" s="1412"/>
      <c r="J67" s="835"/>
      <c r="K67" s="835"/>
      <c r="L67" s="835"/>
      <c r="M67" s="835"/>
      <c r="N67" s="835"/>
      <c r="O67" s="835"/>
      <c r="P67" s="377"/>
      <c r="Q67" s="225"/>
    </row>
    <row r="68" spans="1:17">
      <c r="A68" s="98" t="s">
        <v>821</v>
      </c>
      <c r="B68" s="93"/>
      <c r="C68" s="93"/>
      <c r="D68" s="93"/>
      <c r="E68" s="93"/>
      <c r="F68" s="585"/>
      <c r="G68" s="92"/>
      <c r="H68" s="25" t="s">
        <v>853</v>
      </c>
      <c r="I68" s="26" t="s">
        <v>853</v>
      </c>
      <c r="J68" s="92"/>
      <c r="K68" s="93"/>
      <c r="L68" s="93"/>
      <c r="M68" s="93"/>
      <c r="N68" s="93"/>
      <c r="O68" s="93"/>
      <c r="P68" s="93"/>
      <c r="Q68" s="225"/>
    </row>
    <row r="69" spans="1:17">
      <c r="A69" s="225"/>
      <c r="B69" s="225"/>
      <c r="C69" s="225"/>
      <c r="D69" s="225"/>
      <c r="E69" s="225"/>
      <c r="F69" s="225"/>
      <c r="G69" s="225"/>
      <c r="H69" s="225"/>
      <c r="I69" s="225"/>
      <c r="J69" s="225"/>
      <c r="K69" s="225"/>
      <c r="L69" s="225"/>
      <c r="M69" s="225"/>
      <c r="N69" s="225"/>
      <c r="O69" s="225"/>
      <c r="P69" s="225"/>
      <c r="Q69" s="225"/>
    </row>
    <row r="70" spans="1:17">
      <c r="A70" s="225"/>
      <c r="B70" s="225"/>
      <c r="C70" s="225"/>
      <c r="D70" s="225"/>
      <c r="E70" s="225"/>
      <c r="F70" s="225"/>
      <c r="G70" s="225"/>
      <c r="H70" s="225"/>
      <c r="I70" s="225"/>
      <c r="J70" s="225"/>
      <c r="K70" s="225"/>
      <c r="L70" s="225"/>
      <c r="M70" s="225"/>
      <c r="N70" s="225"/>
      <c r="O70" s="225"/>
      <c r="P70" s="225"/>
      <c r="Q70" s="225"/>
    </row>
    <row r="71" spans="1:17">
      <c r="A71" s="225"/>
      <c r="B71" s="225"/>
      <c r="C71" s="225"/>
      <c r="D71" s="225"/>
      <c r="E71" s="225"/>
      <c r="F71" s="225"/>
      <c r="G71" s="225"/>
      <c r="H71" s="225"/>
      <c r="I71" s="225"/>
      <c r="J71" s="225"/>
      <c r="K71" s="225"/>
      <c r="L71" s="225"/>
      <c r="M71" s="225"/>
      <c r="N71" s="225"/>
      <c r="O71" s="225"/>
      <c r="P71" s="225"/>
      <c r="Q71" s="225"/>
    </row>
    <row r="72" spans="1:17">
      <c r="A72" s="225"/>
      <c r="B72" s="225"/>
      <c r="C72" s="225"/>
      <c r="D72" s="225"/>
      <c r="E72" s="225"/>
      <c r="F72" s="225"/>
      <c r="G72" s="225"/>
      <c r="H72" s="225"/>
      <c r="I72" s="225"/>
      <c r="J72" s="225"/>
      <c r="K72" s="225"/>
      <c r="L72" s="225"/>
      <c r="M72" s="225"/>
      <c r="N72" s="225"/>
      <c r="O72" s="225"/>
      <c r="P72" s="225"/>
      <c r="Q72" s="225"/>
    </row>
    <row r="73" spans="1:17">
      <c r="A73" s="225"/>
      <c r="B73" s="225"/>
      <c r="C73" s="225"/>
      <c r="D73" s="225"/>
      <c r="E73" s="225"/>
      <c r="F73" s="225"/>
      <c r="G73" s="225"/>
      <c r="H73" s="225"/>
      <c r="I73" s="225"/>
      <c r="J73" s="225"/>
      <c r="K73" s="225"/>
      <c r="L73" s="225"/>
      <c r="M73" s="225"/>
      <c r="N73" s="225"/>
      <c r="O73" s="225"/>
      <c r="P73" s="225"/>
      <c r="Q73" s="225"/>
    </row>
    <row r="74" spans="1:17">
      <c r="A74" s="225"/>
      <c r="B74" s="225"/>
      <c r="C74" s="300"/>
      <c r="D74" s="225"/>
      <c r="E74" s="225"/>
      <c r="F74" s="225"/>
      <c r="G74" s="225"/>
      <c r="H74" s="225"/>
      <c r="I74" s="225"/>
      <c r="J74" s="225"/>
      <c r="K74" s="225"/>
      <c r="L74" s="225"/>
      <c r="M74" s="225"/>
      <c r="N74" s="225"/>
      <c r="O74" s="225"/>
      <c r="P74" s="225"/>
      <c r="Q74" s="225"/>
    </row>
    <row r="75" spans="1:17">
      <c r="A75" s="225"/>
      <c r="B75" s="225"/>
      <c r="C75" s="225"/>
      <c r="D75" s="225"/>
      <c r="E75" s="225"/>
      <c r="F75" s="225"/>
      <c r="G75" s="225"/>
      <c r="H75" s="225"/>
      <c r="I75" s="225"/>
      <c r="J75" s="225"/>
      <c r="K75" s="225"/>
      <c r="L75" s="225"/>
      <c r="M75" s="225"/>
      <c r="N75" s="225"/>
      <c r="O75" s="225"/>
      <c r="P75" s="225"/>
      <c r="Q75" s="225"/>
    </row>
    <row r="76" spans="1:17">
      <c r="A76" s="225"/>
      <c r="B76" s="225"/>
      <c r="C76" s="225"/>
      <c r="D76" s="225"/>
      <c r="E76" s="225"/>
      <c r="F76" s="225"/>
      <c r="G76" s="225"/>
      <c r="H76" s="225"/>
      <c r="I76" s="225"/>
      <c r="J76" s="225"/>
      <c r="K76" s="225"/>
      <c r="L76" s="225"/>
      <c r="M76" s="225"/>
      <c r="N76" s="225"/>
      <c r="O76" s="225"/>
      <c r="P76" s="225"/>
      <c r="Q76" s="225"/>
    </row>
    <row r="77" spans="1:17">
      <c r="A77" s="225"/>
      <c r="B77" s="225"/>
      <c r="C77" s="225"/>
      <c r="D77" s="225"/>
      <c r="E77" s="225"/>
      <c r="F77" s="225"/>
      <c r="G77" s="225"/>
      <c r="H77" s="225"/>
      <c r="I77" s="225"/>
      <c r="J77" s="225"/>
      <c r="K77" s="225"/>
      <c r="L77" s="225"/>
      <c r="M77" s="225"/>
      <c r="N77" s="225"/>
      <c r="O77" s="225"/>
      <c r="P77" s="225"/>
      <c r="Q77" s="225"/>
    </row>
    <row r="78" spans="1:17">
      <c r="A78" s="225"/>
      <c r="B78" s="225"/>
      <c r="C78" s="225"/>
      <c r="D78" s="225"/>
      <c r="E78" s="225"/>
      <c r="F78" s="225"/>
      <c r="G78" s="225"/>
      <c r="H78" s="225"/>
      <c r="I78" s="225"/>
      <c r="J78" s="225"/>
      <c r="K78" s="225"/>
      <c r="L78" s="225"/>
      <c r="M78" s="225"/>
      <c r="N78" s="225"/>
      <c r="O78" s="225"/>
      <c r="P78" s="225"/>
      <c r="Q78" s="225"/>
    </row>
    <row r="79" spans="1:17">
      <c r="A79" s="225"/>
      <c r="B79" s="225"/>
      <c r="C79" s="225"/>
      <c r="D79" s="225"/>
      <c r="E79" s="225"/>
      <c r="F79" s="225"/>
      <c r="G79" s="225"/>
      <c r="H79" s="225"/>
      <c r="I79" s="225"/>
      <c r="J79" s="225"/>
      <c r="K79" s="225"/>
      <c r="L79" s="225"/>
      <c r="M79" s="225"/>
      <c r="N79" s="225"/>
      <c r="O79" s="225"/>
      <c r="P79" s="225"/>
      <c r="Q79" s="225"/>
    </row>
    <row r="80" spans="1:17">
      <c r="A80" s="225"/>
      <c r="B80" s="225"/>
      <c r="C80" s="225"/>
      <c r="D80" s="225"/>
      <c r="E80" s="225"/>
      <c r="F80" s="225"/>
      <c r="G80" s="225"/>
      <c r="H80" s="225"/>
      <c r="I80" s="225"/>
      <c r="J80" s="225"/>
      <c r="K80" s="225"/>
      <c r="L80" s="225"/>
      <c r="M80" s="225"/>
      <c r="N80" s="225"/>
      <c r="O80" s="225"/>
      <c r="P80" s="225"/>
      <c r="Q80" s="225"/>
    </row>
    <row r="81" spans="1:17">
      <c r="A81" s="225"/>
      <c r="B81" s="225"/>
      <c r="C81" s="225"/>
      <c r="D81" s="225"/>
      <c r="E81" s="225"/>
      <c r="F81" s="225"/>
      <c r="G81" s="225"/>
      <c r="H81" s="225"/>
      <c r="I81" s="225"/>
      <c r="J81" s="225"/>
      <c r="K81" s="225"/>
      <c r="L81" s="225"/>
      <c r="M81" s="225"/>
      <c r="N81" s="225"/>
      <c r="O81" s="225"/>
      <c r="P81" s="225"/>
      <c r="Q81" s="225"/>
    </row>
    <row r="82" spans="1:17">
      <c r="A82" s="225"/>
      <c r="B82" s="225"/>
      <c r="C82" s="225"/>
      <c r="D82" s="225"/>
      <c r="E82" s="225"/>
      <c r="F82" s="225"/>
      <c r="G82" s="225"/>
      <c r="H82" s="225"/>
      <c r="I82" s="225"/>
      <c r="J82" s="225"/>
      <c r="K82" s="225"/>
      <c r="L82" s="225"/>
      <c r="M82" s="225"/>
      <c r="N82" s="225"/>
      <c r="O82" s="225"/>
      <c r="P82" s="225"/>
      <c r="Q82" s="225"/>
    </row>
    <row r="83" spans="1:17">
      <c r="A83" s="225"/>
      <c r="B83" s="225"/>
      <c r="C83" s="225"/>
      <c r="D83" s="225"/>
      <c r="E83" s="225"/>
      <c r="F83" s="225"/>
      <c r="G83" s="225"/>
      <c r="H83" s="225"/>
      <c r="I83" s="225"/>
      <c r="J83" s="225"/>
      <c r="K83" s="225"/>
      <c r="L83" s="225"/>
      <c r="M83" s="225"/>
      <c r="N83" s="225"/>
      <c r="O83" s="225"/>
      <c r="P83" s="225"/>
      <c r="Q83" s="225"/>
    </row>
    <row r="84" spans="1:17">
      <c r="A84" s="225"/>
      <c r="B84" s="225"/>
      <c r="C84" s="225"/>
      <c r="D84" s="225"/>
      <c r="E84" s="225"/>
      <c r="F84" s="225"/>
      <c r="G84" s="225"/>
      <c r="H84" s="225"/>
      <c r="I84" s="225"/>
      <c r="J84" s="225"/>
      <c r="K84" s="225"/>
      <c r="L84" s="225"/>
      <c r="M84" s="225"/>
      <c r="N84" s="225"/>
      <c r="O84" s="225"/>
      <c r="P84" s="225"/>
      <c r="Q84" s="225"/>
    </row>
    <row r="85" spans="1:17">
      <c r="A85" s="225"/>
      <c r="B85" s="225"/>
      <c r="C85" s="225"/>
      <c r="D85" s="225"/>
      <c r="E85" s="225"/>
      <c r="F85" s="225"/>
      <c r="G85" s="225"/>
      <c r="H85" s="225"/>
      <c r="I85" s="225"/>
      <c r="J85" s="225"/>
      <c r="K85" s="225"/>
      <c r="L85" s="225"/>
      <c r="M85" s="225"/>
      <c r="N85" s="225"/>
      <c r="O85" s="225"/>
      <c r="P85" s="225"/>
      <c r="Q85" s="225"/>
    </row>
    <row r="86" spans="1:17">
      <c r="A86" s="225"/>
      <c r="B86" s="225"/>
      <c r="C86" s="225"/>
      <c r="D86" s="225"/>
      <c r="E86" s="225"/>
      <c r="F86" s="225"/>
      <c r="G86" s="225"/>
      <c r="H86" s="225"/>
      <c r="I86" s="225"/>
      <c r="J86" s="225"/>
      <c r="K86" s="225"/>
      <c r="L86" s="225"/>
      <c r="M86" s="225"/>
      <c r="N86" s="225"/>
      <c r="O86" s="225"/>
      <c r="P86" s="225"/>
      <c r="Q86" s="225"/>
    </row>
    <row r="87" spans="1:17">
      <c r="A87" s="225"/>
      <c r="B87" s="225"/>
      <c r="C87" s="225"/>
      <c r="D87" s="225"/>
      <c r="E87" s="225"/>
      <c r="F87" s="225"/>
      <c r="G87" s="225"/>
      <c r="H87" s="225"/>
      <c r="I87" s="225"/>
      <c r="J87" s="225"/>
      <c r="K87" s="225"/>
      <c r="L87" s="225"/>
      <c r="M87" s="225"/>
      <c r="N87" s="225"/>
      <c r="O87" s="225"/>
      <c r="P87" s="225"/>
      <c r="Q87" s="225"/>
    </row>
    <row r="88" spans="1:17">
      <c r="A88" s="225"/>
      <c r="B88" s="225"/>
      <c r="C88" s="225"/>
      <c r="D88" s="225"/>
      <c r="E88" s="225"/>
      <c r="F88" s="225"/>
      <c r="G88" s="225"/>
      <c r="H88" s="225"/>
      <c r="I88" s="225"/>
      <c r="J88" s="225"/>
      <c r="K88" s="225"/>
      <c r="L88" s="225"/>
      <c r="M88" s="225"/>
      <c r="N88" s="225"/>
      <c r="O88" s="225"/>
      <c r="P88" s="225"/>
      <c r="Q88" s="225"/>
    </row>
    <row r="89" spans="1:17">
      <c r="A89" s="225"/>
      <c r="B89" s="225"/>
      <c r="C89" s="225"/>
      <c r="D89" s="225"/>
      <c r="E89" s="225"/>
      <c r="F89" s="225"/>
      <c r="G89" s="225"/>
      <c r="H89" s="225"/>
      <c r="I89" s="225"/>
      <c r="J89" s="225"/>
      <c r="K89" s="225"/>
      <c r="L89" s="225"/>
      <c r="M89" s="225"/>
      <c r="N89" s="225"/>
      <c r="O89" s="225"/>
      <c r="P89" s="225"/>
      <c r="Q89" s="225"/>
    </row>
    <row r="90" spans="1:17">
      <c r="A90" s="225"/>
      <c r="B90" s="225"/>
      <c r="C90" s="225"/>
      <c r="D90" s="225"/>
      <c r="E90" s="225"/>
      <c r="F90" s="225"/>
      <c r="G90" s="225"/>
      <c r="H90" s="225"/>
      <c r="I90" s="225"/>
      <c r="J90" s="225"/>
      <c r="K90" s="225"/>
      <c r="L90" s="225"/>
      <c r="M90" s="225"/>
      <c r="N90" s="225"/>
      <c r="O90" s="225"/>
      <c r="P90" s="225"/>
      <c r="Q90" s="225"/>
    </row>
    <row r="91" spans="1:17">
      <c r="A91" s="225"/>
      <c r="B91" s="225"/>
      <c r="C91" s="225"/>
      <c r="D91" s="225"/>
      <c r="E91" s="225"/>
      <c r="F91" s="225"/>
      <c r="G91" s="225"/>
      <c r="H91" s="225"/>
      <c r="I91" s="225"/>
      <c r="J91" s="225"/>
      <c r="K91" s="225"/>
      <c r="L91" s="225"/>
      <c r="M91" s="225"/>
      <c r="N91" s="225"/>
      <c r="O91" s="225"/>
      <c r="P91" s="225"/>
      <c r="Q91" s="225"/>
    </row>
    <row r="92" spans="1:17">
      <c r="A92" s="225"/>
      <c r="B92" s="225"/>
      <c r="C92" s="225"/>
      <c r="D92" s="225"/>
      <c r="E92" s="225"/>
      <c r="F92" s="225"/>
      <c r="G92" s="225"/>
      <c r="H92" s="225"/>
      <c r="I92" s="225"/>
      <c r="J92" s="225"/>
      <c r="K92" s="225"/>
      <c r="L92" s="225"/>
      <c r="M92" s="225"/>
      <c r="N92" s="225"/>
      <c r="O92" s="225"/>
      <c r="P92" s="225"/>
      <c r="Q92" s="225"/>
    </row>
    <row r="93" spans="1:17">
      <c r="A93" s="225"/>
      <c r="B93" s="225"/>
      <c r="C93" s="225"/>
      <c r="D93" s="225"/>
      <c r="E93" s="225"/>
      <c r="F93" s="225"/>
      <c r="G93" s="225"/>
      <c r="H93" s="225"/>
      <c r="I93" s="225"/>
      <c r="J93" s="225"/>
      <c r="K93" s="225"/>
      <c r="L93" s="225"/>
      <c r="M93" s="225"/>
      <c r="N93" s="225"/>
      <c r="O93" s="225"/>
      <c r="P93" s="225"/>
      <c r="Q93" s="225"/>
    </row>
    <row r="94" spans="1:17">
      <c r="A94" s="225"/>
      <c r="B94" s="225"/>
      <c r="C94" s="225"/>
      <c r="D94" s="225"/>
      <c r="E94" s="225"/>
      <c r="F94" s="225"/>
      <c r="G94" s="225"/>
      <c r="H94" s="225"/>
      <c r="I94" s="225"/>
      <c r="J94" s="225"/>
      <c r="K94" s="225"/>
      <c r="L94" s="225"/>
      <c r="M94" s="225"/>
      <c r="N94" s="225"/>
      <c r="O94" s="225"/>
      <c r="P94" s="225"/>
      <c r="Q94" s="225"/>
    </row>
    <row r="95" spans="1:17">
      <c r="A95" s="225"/>
      <c r="B95" s="225"/>
      <c r="C95" s="225"/>
      <c r="D95" s="225"/>
      <c r="E95" s="225"/>
      <c r="F95" s="225"/>
      <c r="G95" s="225"/>
      <c r="H95" s="225"/>
      <c r="I95" s="225"/>
      <c r="J95" s="225"/>
      <c r="K95" s="225"/>
      <c r="L95" s="225"/>
      <c r="M95" s="225"/>
      <c r="N95" s="225"/>
      <c r="O95" s="225"/>
      <c r="P95" s="225"/>
      <c r="Q95" s="225"/>
    </row>
    <row r="96" spans="1:17">
      <c r="A96" s="225"/>
      <c r="B96" s="225"/>
      <c r="C96" s="225"/>
      <c r="D96" s="225"/>
      <c r="E96" s="225"/>
      <c r="F96" s="225"/>
      <c r="G96" s="225"/>
      <c r="H96" s="225"/>
      <c r="I96" s="225"/>
      <c r="J96" s="225"/>
      <c r="K96" s="225"/>
      <c r="L96" s="225"/>
      <c r="M96" s="225"/>
      <c r="N96" s="225"/>
      <c r="O96" s="225"/>
      <c r="P96" s="225"/>
      <c r="Q96" s="225"/>
    </row>
    <row r="97" spans="1:17">
      <c r="A97" s="225"/>
      <c r="B97" s="225"/>
      <c r="C97" s="225"/>
      <c r="D97" s="225"/>
      <c r="E97" s="225"/>
      <c r="F97" s="225"/>
      <c r="G97" s="225"/>
      <c r="H97" s="225"/>
      <c r="I97" s="225"/>
      <c r="J97" s="225"/>
      <c r="K97" s="225"/>
      <c r="L97" s="225"/>
      <c r="M97" s="225"/>
      <c r="N97" s="225"/>
      <c r="O97" s="225"/>
      <c r="P97" s="225"/>
      <c r="Q97" s="225"/>
    </row>
    <row r="98" spans="1:17">
      <c r="A98" s="225"/>
      <c r="B98" s="225"/>
      <c r="C98" s="225"/>
      <c r="D98" s="225"/>
      <c r="E98" s="225"/>
      <c r="F98" s="225"/>
      <c r="G98" s="225"/>
      <c r="H98" s="225"/>
      <c r="I98" s="225"/>
      <c r="J98" s="225"/>
      <c r="K98" s="225"/>
      <c r="L98" s="225"/>
      <c r="M98" s="225"/>
      <c r="N98" s="225"/>
      <c r="O98" s="225"/>
      <c r="P98" s="225"/>
      <c r="Q98" s="225"/>
    </row>
    <row r="99" spans="1:17">
      <c r="A99" s="225"/>
      <c r="B99" s="225"/>
      <c r="C99" s="225"/>
      <c r="D99" s="225"/>
      <c r="E99" s="225"/>
      <c r="F99" s="225"/>
      <c r="G99" s="225"/>
      <c r="H99" s="225"/>
      <c r="I99" s="225"/>
      <c r="J99" s="225"/>
      <c r="K99" s="225"/>
      <c r="L99" s="225"/>
      <c r="M99" s="225"/>
      <c r="N99" s="225"/>
      <c r="O99" s="225"/>
      <c r="P99" s="225"/>
      <c r="Q99" s="225"/>
    </row>
    <row r="100" spans="1:17">
      <c r="A100" s="225"/>
      <c r="B100" s="225"/>
      <c r="C100" s="225"/>
      <c r="D100" s="225"/>
      <c r="E100" s="225"/>
      <c r="F100" s="225"/>
      <c r="G100" s="225"/>
      <c r="H100" s="225"/>
      <c r="I100" s="225"/>
      <c r="J100" s="225"/>
      <c r="K100" s="225"/>
      <c r="L100" s="225"/>
      <c r="M100" s="225"/>
      <c r="N100" s="225"/>
      <c r="O100" s="225"/>
      <c r="P100" s="225"/>
      <c r="Q100" s="225"/>
    </row>
    <row r="101" spans="1:17">
      <c r="A101" s="225"/>
      <c r="B101" s="225"/>
      <c r="C101" s="225"/>
      <c r="D101" s="225"/>
      <c r="E101" s="225"/>
      <c r="F101" s="225"/>
      <c r="G101" s="225"/>
      <c r="H101" s="225"/>
      <c r="I101" s="225"/>
      <c r="J101" s="225"/>
      <c r="K101" s="225"/>
      <c r="L101" s="225"/>
      <c r="M101" s="225"/>
      <c r="N101" s="225"/>
      <c r="O101" s="225"/>
      <c r="P101" s="225"/>
      <c r="Q101" s="225"/>
    </row>
    <row r="102" spans="1:17">
      <c r="A102" s="225"/>
      <c r="B102" s="225"/>
      <c r="C102" s="225"/>
      <c r="D102" s="225"/>
      <c r="E102" s="225"/>
      <c r="F102" s="225"/>
      <c r="G102" s="225"/>
      <c r="H102" s="225"/>
      <c r="I102" s="225"/>
      <c r="J102" s="225"/>
      <c r="K102" s="225"/>
      <c r="L102" s="225"/>
      <c r="M102" s="225"/>
      <c r="N102" s="225"/>
      <c r="O102" s="225"/>
      <c r="P102" s="225"/>
      <c r="Q102" s="225"/>
    </row>
    <row r="103" spans="1:17">
      <c r="A103" s="225"/>
      <c r="B103" s="225"/>
      <c r="C103" s="225"/>
      <c r="D103" s="225"/>
      <c r="E103" s="225"/>
      <c r="F103" s="225"/>
      <c r="G103" s="225"/>
      <c r="H103" s="225"/>
      <c r="I103" s="225"/>
      <c r="J103" s="225"/>
      <c r="K103" s="225"/>
      <c r="L103" s="225"/>
      <c r="M103" s="225"/>
      <c r="N103" s="225"/>
      <c r="O103" s="225"/>
      <c r="P103" s="225"/>
      <c r="Q103" s="225"/>
    </row>
    <row r="104" spans="1:17">
      <c r="A104" s="225"/>
      <c r="B104" s="225"/>
      <c r="C104" s="225"/>
      <c r="D104" s="225"/>
      <c r="E104" s="225"/>
      <c r="F104" s="225"/>
      <c r="G104" s="225"/>
      <c r="H104" s="225"/>
      <c r="I104" s="225"/>
      <c r="J104" s="225"/>
      <c r="K104" s="225"/>
      <c r="L104" s="225"/>
      <c r="M104" s="225"/>
      <c r="N104" s="225"/>
      <c r="O104" s="225"/>
      <c r="P104" s="225"/>
      <c r="Q104" s="225"/>
    </row>
    <row r="105" spans="1:17">
      <c r="A105" s="225"/>
      <c r="B105" s="225"/>
      <c r="C105" s="225"/>
      <c r="D105" s="225"/>
      <c r="E105" s="225"/>
      <c r="F105" s="225"/>
      <c r="G105" s="225"/>
      <c r="H105" s="225"/>
      <c r="I105" s="225"/>
      <c r="J105" s="225"/>
      <c r="K105" s="225"/>
      <c r="L105" s="225"/>
      <c r="M105" s="225"/>
      <c r="N105" s="225"/>
      <c r="O105" s="225"/>
      <c r="P105" s="225"/>
      <c r="Q105" s="225"/>
    </row>
    <row r="106" spans="1:17">
      <c r="A106" s="225"/>
      <c r="B106" s="225"/>
      <c r="C106" s="225"/>
      <c r="D106" s="225"/>
      <c r="E106" s="225"/>
      <c r="F106" s="225"/>
      <c r="G106" s="225"/>
      <c r="H106" s="225"/>
      <c r="I106" s="225"/>
      <c r="J106" s="225"/>
      <c r="K106" s="225"/>
      <c r="L106" s="225"/>
      <c r="M106" s="225"/>
      <c r="N106" s="225"/>
      <c r="O106" s="225"/>
      <c r="P106" s="225"/>
      <c r="Q106" s="225"/>
    </row>
    <row r="107" spans="1:17">
      <c r="A107" s="225"/>
      <c r="B107" s="225"/>
      <c r="C107" s="225"/>
      <c r="D107" s="225"/>
      <c r="E107" s="225"/>
      <c r="F107" s="225"/>
      <c r="G107" s="225"/>
      <c r="H107" s="225"/>
      <c r="I107" s="225"/>
      <c r="J107" s="225"/>
      <c r="K107" s="225"/>
      <c r="L107" s="225"/>
      <c r="M107" s="225"/>
      <c r="N107" s="225"/>
      <c r="O107" s="225"/>
      <c r="P107" s="225"/>
      <c r="Q107" s="225"/>
    </row>
    <row r="108" spans="1:17">
      <c r="A108" s="225"/>
      <c r="B108" s="225"/>
      <c r="C108" s="225"/>
      <c r="D108" s="225"/>
      <c r="E108" s="225"/>
      <c r="F108" s="225"/>
      <c r="G108" s="225"/>
      <c r="H108" s="225"/>
      <c r="I108" s="225"/>
      <c r="J108" s="225"/>
      <c r="K108" s="225"/>
      <c r="L108" s="225"/>
      <c r="M108" s="225"/>
      <c r="N108" s="225"/>
      <c r="O108" s="225"/>
      <c r="P108" s="225"/>
      <c r="Q108" s="225"/>
    </row>
    <row r="109" spans="1:17">
      <c r="A109" s="225"/>
      <c r="B109" s="225"/>
      <c r="C109" s="225"/>
      <c r="D109" s="225"/>
      <c r="E109" s="225"/>
      <c r="F109" s="225"/>
      <c r="G109" s="225"/>
      <c r="H109" s="225"/>
      <c r="I109" s="225"/>
      <c r="J109" s="225"/>
      <c r="K109" s="225"/>
      <c r="L109" s="225"/>
      <c r="M109" s="225"/>
      <c r="N109" s="225"/>
      <c r="O109" s="225"/>
      <c r="P109" s="225"/>
      <c r="Q109" s="225"/>
    </row>
    <row r="110" spans="1:17">
      <c r="A110" s="225"/>
      <c r="B110" s="225"/>
      <c r="C110" s="225"/>
      <c r="D110" s="225"/>
      <c r="E110" s="225"/>
      <c r="F110" s="225"/>
      <c r="G110" s="225"/>
      <c r="H110" s="225"/>
      <c r="I110" s="225"/>
      <c r="J110" s="225"/>
      <c r="K110" s="225"/>
      <c r="L110" s="225"/>
      <c r="M110" s="225"/>
      <c r="N110" s="225"/>
      <c r="O110" s="225"/>
      <c r="P110" s="225"/>
      <c r="Q110" s="225"/>
    </row>
    <row r="111" spans="1:17">
      <c r="A111" s="225"/>
      <c r="B111" s="225"/>
      <c r="C111" s="225"/>
      <c r="D111" s="225"/>
      <c r="E111" s="225"/>
      <c r="F111" s="225"/>
      <c r="G111" s="225"/>
      <c r="H111" s="225"/>
      <c r="I111" s="225"/>
      <c r="J111" s="225"/>
      <c r="K111" s="225"/>
      <c r="L111" s="225"/>
      <c r="M111" s="225"/>
      <c r="N111" s="225"/>
      <c r="O111" s="225"/>
      <c r="P111" s="225"/>
      <c r="Q111" s="225"/>
    </row>
    <row r="112" spans="1:17">
      <c r="A112" s="225"/>
      <c r="B112" s="225"/>
      <c r="C112" s="225"/>
      <c r="D112" s="225"/>
      <c r="E112" s="225"/>
      <c r="F112" s="225"/>
      <c r="G112" s="225"/>
      <c r="H112" s="225"/>
      <c r="I112" s="225"/>
      <c r="J112" s="225"/>
      <c r="K112" s="225"/>
      <c r="L112" s="225"/>
      <c r="M112" s="225"/>
      <c r="N112" s="225"/>
      <c r="O112" s="225"/>
      <c r="P112" s="225"/>
      <c r="Q112" s="225"/>
    </row>
    <row r="113" spans="1:17">
      <c r="A113" s="225"/>
      <c r="B113" s="225"/>
      <c r="C113" s="225"/>
      <c r="D113" s="225"/>
      <c r="E113" s="225"/>
      <c r="F113" s="225"/>
      <c r="G113" s="225"/>
      <c r="H113" s="225"/>
      <c r="I113" s="225"/>
      <c r="J113" s="225"/>
      <c r="K113" s="225"/>
      <c r="L113" s="225"/>
      <c r="M113" s="225"/>
      <c r="N113" s="225"/>
      <c r="O113" s="225"/>
      <c r="P113" s="225"/>
      <c r="Q113" s="225"/>
    </row>
    <row r="114" spans="1:17">
      <c r="A114" s="225"/>
      <c r="B114" s="225"/>
      <c r="C114" s="225"/>
      <c r="D114" s="225"/>
      <c r="E114" s="225"/>
      <c r="F114" s="225"/>
      <c r="G114" s="225"/>
      <c r="H114" s="225"/>
      <c r="I114" s="225"/>
      <c r="J114" s="225"/>
      <c r="K114" s="225"/>
      <c r="L114" s="225"/>
      <c r="M114" s="225"/>
      <c r="N114" s="225"/>
      <c r="O114" s="225"/>
      <c r="P114" s="225"/>
      <c r="Q114" s="225"/>
    </row>
    <row r="115" spans="1:17">
      <c r="A115" s="225"/>
      <c r="B115" s="225"/>
      <c r="C115" s="225"/>
      <c r="D115" s="225"/>
      <c r="E115" s="225"/>
      <c r="F115" s="225"/>
      <c r="G115" s="225"/>
      <c r="H115" s="225"/>
      <c r="I115" s="225"/>
      <c r="J115" s="225"/>
      <c r="K115" s="225"/>
      <c r="L115" s="225"/>
      <c r="M115" s="225"/>
      <c r="N115" s="225"/>
      <c r="O115" s="225"/>
      <c r="P115" s="225"/>
      <c r="Q115" s="225"/>
    </row>
    <row r="116" spans="1:17">
      <c r="A116" s="225"/>
      <c r="B116" s="225"/>
      <c r="C116" s="225"/>
      <c r="D116" s="225"/>
      <c r="E116" s="225"/>
      <c r="F116" s="225"/>
      <c r="G116" s="225"/>
      <c r="H116" s="225"/>
      <c r="I116" s="225"/>
      <c r="J116" s="225"/>
      <c r="K116" s="225"/>
      <c r="L116" s="225"/>
      <c r="M116" s="225"/>
      <c r="N116" s="225"/>
      <c r="O116" s="225"/>
      <c r="P116" s="225"/>
      <c r="Q116" s="225"/>
    </row>
    <row r="117" spans="1:17">
      <c r="A117" s="225"/>
      <c r="B117" s="225"/>
      <c r="C117" s="225"/>
      <c r="D117" s="225"/>
      <c r="E117" s="225"/>
      <c r="F117" s="225"/>
      <c r="G117" s="225"/>
      <c r="H117" s="225"/>
      <c r="I117" s="225"/>
      <c r="J117" s="225"/>
      <c r="K117" s="225"/>
      <c r="L117" s="225"/>
      <c r="M117" s="225"/>
      <c r="N117" s="225"/>
      <c r="O117" s="225"/>
      <c r="P117" s="225"/>
      <c r="Q117" s="225"/>
    </row>
    <row r="118" spans="1:17">
      <c r="A118" s="225"/>
      <c r="B118" s="225"/>
      <c r="C118" s="225"/>
      <c r="D118" s="225"/>
      <c r="E118" s="225"/>
      <c r="F118" s="225"/>
      <c r="G118" s="225"/>
      <c r="H118" s="225"/>
      <c r="I118" s="225"/>
      <c r="J118" s="225"/>
      <c r="K118" s="225"/>
      <c r="L118" s="225"/>
      <c r="M118" s="225"/>
      <c r="N118" s="225"/>
      <c r="O118" s="225"/>
      <c r="P118" s="225"/>
      <c r="Q118" s="225"/>
    </row>
    <row r="119" spans="1:17">
      <c r="A119" s="225"/>
      <c r="B119" s="225"/>
      <c r="C119" s="225"/>
      <c r="D119" s="225"/>
      <c r="E119" s="225"/>
      <c r="F119" s="225"/>
      <c r="G119" s="225"/>
      <c r="H119" s="225"/>
      <c r="I119" s="225"/>
      <c r="J119" s="225"/>
      <c r="K119" s="225"/>
      <c r="L119" s="225"/>
      <c r="M119" s="225"/>
      <c r="N119" s="225"/>
      <c r="O119" s="225"/>
      <c r="P119" s="225"/>
      <c r="Q119" s="225"/>
    </row>
    <row r="120" spans="1:17">
      <c r="A120" s="225"/>
      <c r="B120" s="225"/>
      <c r="C120" s="225"/>
      <c r="D120" s="225"/>
      <c r="E120" s="225"/>
      <c r="F120" s="225"/>
      <c r="G120" s="225"/>
      <c r="H120" s="225"/>
      <c r="I120" s="225"/>
      <c r="J120" s="225"/>
      <c r="K120" s="225"/>
      <c r="L120" s="225"/>
      <c r="M120" s="225"/>
      <c r="N120" s="225"/>
      <c r="O120" s="225"/>
      <c r="P120" s="225"/>
      <c r="Q120" s="225"/>
    </row>
    <row r="121" spans="1:17">
      <c r="A121" s="225"/>
      <c r="B121" s="225"/>
      <c r="C121" s="225"/>
      <c r="D121" s="225"/>
      <c r="E121" s="225"/>
      <c r="F121" s="225"/>
      <c r="G121" s="225"/>
      <c r="H121" s="225"/>
      <c r="I121" s="225"/>
      <c r="J121" s="225"/>
      <c r="K121" s="225"/>
      <c r="L121" s="225"/>
      <c r="M121" s="225"/>
      <c r="N121" s="225"/>
      <c r="O121" s="225"/>
      <c r="P121" s="225"/>
      <c r="Q121" s="225"/>
    </row>
    <row r="122" spans="1:17">
      <c r="A122" s="225"/>
      <c r="B122" s="225"/>
      <c r="C122" s="225"/>
      <c r="D122" s="225"/>
      <c r="E122" s="225"/>
      <c r="F122" s="225"/>
      <c r="G122" s="225"/>
      <c r="H122" s="225"/>
      <c r="I122" s="225"/>
      <c r="J122" s="225"/>
      <c r="K122" s="225"/>
      <c r="L122" s="225"/>
      <c r="M122" s="225"/>
      <c r="N122" s="225"/>
      <c r="O122" s="225"/>
      <c r="P122" s="225"/>
      <c r="Q122" s="225"/>
    </row>
    <row r="123" spans="1:17">
      <c r="A123" s="225"/>
      <c r="B123" s="225"/>
      <c r="C123" s="225"/>
      <c r="D123" s="225"/>
      <c r="E123" s="225"/>
      <c r="F123" s="225"/>
      <c r="G123" s="225"/>
      <c r="H123" s="225"/>
      <c r="I123" s="225"/>
      <c r="J123" s="225"/>
      <c r="K123" s="225"/>
      <c r="L123" s="225"/>
      <c r="M123" s="225"/>
      <c r="N123" s="225"/>
      <c r="O123" s="225"/>
      <c r="P123" s="225"/>
      <c r="Q123" s="225"/>
    </row>
    <row r="124" spans="1:17">
      <c r="A124" s="225"/>
      <c r="B124" s="225"/>
      <c r="C124" s="225"/>
      <c r="D124" s="225"/>
      <c r="E124" s="225"/>
      <c r="F124" s="225"/>
      <c r="G124" s="225"/>
      <c r="H124" s="225"/>
      <c r="I124" s="225"/>
      <c r="J124" s="225"/>
      <c r="K124" s="225"/>
      <c r="L124" s="225"/>
      <c r="M124" s="225"/>
      <c r="N124" s="225"/>
      <c r="O124" s="225"/>
      <c r="P124" s="225"/>
      <c r="Q124" s="225"/>
    </row>
    <row r="125" spans="1:17">
      <c r="A125" s="225"/>
      <c r="B125" s="225"/>
      <c r="C125" s="225"/>
      <c r="D125" s="225"/>
      <c r="E125" s="225"/>
      <c r="F125" s="225"/>
      <c r="G125" s="225"/>
      <c r="H125" s="225"/>
      <c r="I125" s="225"/>
      <c r="J125" s="225"/>
      <c r="K125" s="225"/>
      <c r="L125" s="225"/>
      <c r="M125" s="225"/>
      <c r="N125" s="225"/>
      <c r="O125" s="225"/>
      <c r="P125" s="225"/>
      <c r="Q125" s="225"/>
    </row>
    <row r="126" spans="1:17">
      <c r="A126" s="225"/>
      <c r="B126" s="225"/>
      <c r="C126" s="225"/>
      <c r="D126" s="225"/>
      <c r="E126" s="225"/>
      <c r="F126" s="225"/>
      <c r="G126" s="225"/>
      <c r="H126" s="225"/>
      <c r="I126" s="225"/>
      <c r="J126" s="225"/>
      <c r="K126" s="225"/>
      <c r="L126" s="225"/>
      <c r="M126" s="225"/>
      <c r="N126" s="225"/>
      <c r="O126" s="225"/>
      <c r="P126" s="225"/>
      <c r="Q126" s="225"/>
    </row>
    <row r="127" spans="1:17">
      <c r="A127" s="225"/>
      <c r="B127" s="225"/>
      <c r="C127" s="225"/>
      <c r="D127" s="225"/>
      <c r="E127" s="225"/>
      <c r="F127" s="225"/>
      <c r="G127" s="225"/>
      <c r="H127" s="225"/>
      <c r="I127" s="225"/>
      <c r="J127" s="225"/>
      <c r="K127" s="225"/>
      <c r="L127" s="225"/>
      <c r="M127" s="225"/>
      <c r="N127" s="225"/>
      <c r="O127" s="225"/>
      <c r="P127" s="225"/>
      <c r="Q127" s="225"/>
    </row>
    <row r="128" spans="1:17">
      <c r="A128" s="225"/>
      <c r="B128" s="225"/>
      <c r="C128" s="225"/>
      <c r="D128" s="225"/>
      <c r="E128" s="225"/>
      <c r="F128" s="225"/>
      <c r="G128" s="225"/>
      <c r="H128" s="225"/>
      <c r="I128" s="225"/>
      <c r="J128" s="225"/>
      <c r="K128" s="225"/>
      <c r="L128" s="225"/>
      <c r="M128" s="225"/>
      <c r="N128" s="225"/>
      <c r="O128" s="225"/>
      <c r="P128" s="225"/>
      <c r="Q128" s="225"/>
    </row>
    <row r="129" spans="1:17">
      <c r="A129" s="225"/>
      <c r="B129" s="225"/>
      <c r="C129" s="225"/>
      <c r="D129" s="225"/>
      <c r="E129" s="225"/>
      <c r="F129" s="225"/>
      <c r="G129" s="225"/>
      <c r="H129" s="225"/>
      <c r="I129" s="225"/>
      <c r="J129" s="225"/>
      <c r="K129" s="225"/>
      <c r="L129" s="225"/>
      <c r="M129" s="225"/>
      <c r="N129" s="225"/>
      <c r="O129" s="225"/>
      <c r="P129" s="225"/>
      <c r="Q129" s="225"/>
    </row>
    <row r="130" spans="1:17">
      <c r="A130" s="225"/>
      <c r="B130" s="225"/>
      <c r="C130" s="225"/>
      <c r="D130" s="225"/>
      <c r="E130" s="225"/>
      <c r="F130" s="225"/>
      <c r="G130" s="225"/>
      <c r="H130" s="225"/>
      <c r="I130" s="225"/>
      <c r="J130" s="225"/>
      <c r="K130" s="225"/>
      <c r="L130" s="225"/>
      <c r="M130" s="225"/>
      <c r="N130" s="225"/>
      <c r="O130" s="225"/>
      <c r="P130" s="225"/>
      <c r="Q130" s="225"/>
    </row>
    <row r="131" spans="1:17">
      <c r="A131" s="225"/>
      <c r="B131" s="225"/>
      <c r="C131" s="225"/>
      <c r="D131" s="225"/>
      <c r="E131" s="225"/>
      <c r="F131" s="225"/>
      <c r="G131" s="225"/>
      <c r="H131" s="225"/>
      <c r="I131" s="225"/>
      <c r="J131" s="225"/>
      <c r="K131" s="225"/>
      <c r="L131" s="225"/>
      <c r="M131" s="225"/>
      <c r="N131" s="225"/>
      <c r="O131" s="225"/>
      <c r="P131" s="225"/>
      <c r="Q131" s="225"/>
    </row>
    <row r="132" spans="1:17">
      <c r="A132" s="225"/>
      <c r="B132" s="225"/>
      <c r="C132" s="225"/>
      <c r="D132" s="225"/>
      <c r="E132" s="225"/>
      <c r="F132" s="225"/>
      <c r="G132" s="225"/>
      <c r="H132" s="225"/>
      <c r="I132" s="225"/>
      <c r="J132" s="225"/>
      <c r="K132" s="225"/>
      <c r="L132" s="225"/>
      <c r="M132" s="225"/>
      <c r="N132" s="225"/>
      <c r="O132" s="225"/>
      <c r="P132" s="225"/>
      <c r="Q132" s="225"/>
    </row>
    <row r="133" spans="1:17">
      <c r="A133" s="225"/>
      <c r="B133" s="225"/>
      <c r="C133" s="225"/>
      <c r="D133" s="225"/>
      <c r="E133" s="225"/>
      <c r="F133" s="225"/>
      <c r="G133" s="225"/>
      <c r="H133" s="225"/>
      <c r="I133" s="225"/>
      <c r="J133" s="225"/>
      <c r="K133" s="225"/>
      <c r="L133" s="225"/>
      <c r="M133" s="225"/>
      <c r="N133" s="225"/>
      <c r="O133" s="225"/>
      <c r="P133" s="225"/>
      <c r="Q133" s="225"/>
    </row>
    <row r="134" spans="1:17">
      <c r="A134" s="225"/>
      <c r="B134" s="225"/>
      <c r="C134" s="225"/>
      <c r="D134" s="225"/>
      <c r="E134" s="225"/>
      <c r="F134" s="225"/>
      <c r="G134" s="225"/>
      <c r="H134" s="225"/>
      <c r="I134" s="225"/>
      <c r="J134" s="225"/>
      <c r="K134" s="225"/>
      <c r="L134" s="225"/>
      <c r="M134" s="225"/>
      <c r="N134" s="225"/>
      <c r="O134" s="225"/>
      <c r="P134" s="225"/>
      <c r="Q134" s="225"/>
    </row>
    <row r="135" spans="1:17">
      <c r="A135" s="225"/>
      <c r="B135" s="225"/>
      <c r="C135" s="225"/>
      <c r="D135" s="225"/>
      <c r="E135" s="225"/>
      <c r="F135" s="225"/>
      <c r="G135" s="225"/>
      <c r="H135" s="225"/>
      <c r="I135" s="225"/>
      <c r="J135" s="225"/>
      <c r="K135" s="225"/>
      <c r="L135" s="225"/>
      <c r="M135" s="225"/>
      <c r="N135" s="225"/>
      <c r="O135" s="225"/>
      <c r="P135" s="225"/>
      <c r="Q135" s="225"/>
    </row>
    <row r="136" spans="1:17">
      <c r="A136" s="225"/>
      <c r="B136" s="225"/>
      <c r="C136" s="225"/>
      <c r="D136" s="225"/>
      <c r="E136" s="225"/>
      <c r="F136" s="225"/>
      <c r="G136" s="225"/>
      <c r="H136" s="225"/>
      <c r="I136" s="225"/>
      <c r="J136" s="225"/>
      <c r="K136" s="225"/>
      <c r="L136" s="225"/>
      <c r="M136" s="225"/>
      <c r="N136" s="225"/>
      <c r="O136" s="225"/>
      <c r="P136" s="225"/>
      <c r="Q136" s="225"/>
    </row>
    <row r="137" spans="1:17">
      <c r="A137" s="225"/>
      <c r="B137" s="225"/>
      <c r="C137" s="225"/>
      <c r="D137" s="225"/>
      <c r="E137" s="225"/>
      <c r="F137" s="225"/>
      <c r="G137" s="225"/>
      <c r="H137" s="225"/>
      <c r="I137" s="225"/>
      <c r="J137" s="225"/>
      <c r="K137" s="225"/>
      <c r="L137" s="225"/>
      <c r="M137" s="225"/>
      <c r="N137" s="225"/>
      <c r="O137" s="225"/>
      <c r="P137" s="225"/>
      <c r="Q137" s="225"/>
    </row>
    <row r="138" spans="1:17">
      <c r="A138" s="225"/>
      <c r="B138" s="225"/>
      <c r="C138" s="225"/>
      <c r="D138" s="225"/>
      <c r="E138" s="225"/>
      <c r="F138" s="225"/>
      <c r="G138" s="225"/>
      <c r="H138" s="225"/>
      <c r="I138" s="225"/>
      <c r="J138" s="225"/>
      <c r="K138" s="225"/>
      <c r="L138" s="225"/>
      <c r="M138" s="225"/>
      <c r="N138" s="225"/>
      <c r="O138" s="225"/>
      <c r="P138" s="225"/>
      <c r="Q138" s="225"/>
    </row>
    <row r="139" spans="1:17">
      <c r="A139" s="225"/>
      <c r="B139" s="225"/>
      <c r="C139" s="225"/>
      <c r="D139" s="225"/>
      <c r="E139" s="225"/>
      <c r="F139" s="225"/>
      <c r="G139" s="225"/>
      <c r="H139" s="225"/>
      <c r="I139" s="225"/>
      <c r="J139" s="225"/>
      <c r="K139" s="225"/>
      <c r="L139" s="225"/>
      <c r="M139" s="225"/>
      <c r="N139" s="225"/>
      <c r="O139" s="225"/>
      <c r="P139" s="225"/>
      <c r="Q139" s="225"/>
    </row>
    <row r="140" spans="1:17">
      <c r="A140" s="225"/>
      <c r="B140" s="225"/>
      <c r="C140" s="225"/>
      <c r="D140" s="225"/>
      <c r="E140" s="225"/>
      <c r="F140" s="225"/>
      <c r="G140" s="225"/>
      <c r="H140" s="225"/>
      <c r="I140" s="225"/>
      <c r="J140" s="225"/>
      <c r="K140" s="225"/>
      <c r="L140" s="225"/>
      <c r="M140" s="225"/>
      <c r="N140" s="225"/>
      <c r="O140" s="225"/>
      <c r="P140" s="225"/>
      <c r="Q140" s="225"/>
    </row>
    <row r="141" spans="1:17">
      <c r="A141" s="225"/>
      <c r="B141" s="225"/>
      <c r="C141" s="225"/>
      <c r="D141" s="225"/>
      <c r="E141" s="225"/>
      <c r="F141" s="225"/>
      <c r="G141" s="225"/>
      <c r="H141" s="225"/>
      <c r="I141" s="225"/>
      <c r="J141" s="225"/>
      <c r="K141" s="225"/>
      <c r="L141" s="225"/>
      <c r="M141" s="225"/>
      <c r="N141" s="225"/>
      <c r="O141" s="225"/>
      <c r="P141" s="225"/>
      <c r="Q141" s="225"/>
    </row>
    <row r="142" spans="1:17">
      <c r="A142" s="225"/>
      <c r="B142" s="225"/>
      <c r="C142" s="225"/>
      <c r="D142" s="225"/>
      <c r="E142" s="225"/>
      <c r="F142" s="225"/>
      <c r="G142" s="225"/>
      <c r="H142" s="225"/>
      <c r="I142" s="225"/>
      <c r="J142" s="225"/>
      <c r="K142" s="225"/>
      <c r="L142" s="225"/>
      <c r="M142" s="225"/>
      <c r="N142" s="225"/>
      <c r="O142" s="225"/>
      <c r="P142" s="225"/>
      <c r="Q142" s="225"/>
    </row>
    <row r="143" spans="1:17">
      <c r="A143" s="225"/>
      <c r="B143" s="225"/>
      <c r="C143" s="225"/>
      <c r="D143" s="225"/>
      <c r="E143" s="225"/>
      <c r="F143" s="225"/>
      <c r="G143" s="225"/>
      <c r="H143" s="225"/>
      <c r="I143" s="225"/>
      <c r="J143" s="225"/>
      <c r="K143" s="225"/>
      <c r="L143" s="225"/>
      <c r="M143" s="225"/>
      <c r="N143" s="225"/>
      <c r="O143" s="225"/>
      <c r="P143" s="225"/>
      <c r="Q143" s="225"/>
    </row>
    <row r="144" spans="1:17">
      <c r="A144" s="225"/>
      <c r="B144" s="225"/>
      <c r="C144" s="225"/>
      <c r="D144" s="225"/>
      <c r="E144" s="225"/>
      <c r="F144" s="225"/>
      <c r="G144" s="225"/>
      <c r="H144" s="225"/>
      <c r="I144" s="225"/>
      <c r="J144" s="225"/>
      <c r="K144" s="225"/>
      <c r="L144" s="225"/>
      <c r="M144" s="225"/>
      <c r="N144" s="225"/>
      <c r="O144" s="225"/>
      <c r="P144" s="225"/>
      <c r="Q144" s="225"/>
    </row>
    <row r="145" spans="1:17">
      <c r="A145" s="225"/>
      <c r="B145" s="225"/>
      <c r="C145" s="225"/>
      <c r="D145" s="225"/>
      <c r="E145" s="225"/>
      <c r="F145" s="225"/>
      <c r="G145" s="225"/>
      <c r="H145" s="225"/>
      <c r="I145" s="225"/>
      <c r="J145" s="225"/>
      <c r="K145" s="225"/>
      <c r="L145" s="225"/>
      <c r="M145" s="225"/>
      <c r="N145" s="225"/>
      <c r="O145" s="225"/>
      <c r="P145" s="225"/>
      <c r="Q145" s="225"/>
    </row>
    <row r="146" spans="1:17">
      <c r="A146" s="225"/>
      <c r="B146" s="225"/>
      <c r="C146" s="225"/>
      <c r="D146" s="225"/>
      <c r="E146" s="225"/>
      <c r="F146" s="225"/>
      <c r="G146" s="225"/>
      <c r="H146" s="225"/>
      <c r="I146" s="225"/>
      <c r="J146" s="225"/>
      <c r="K146" s="225"/>
      <c r="L146" s="225"/>
      <c r="M146" s="225"/>
      <c r="N146" s="225"/>
      <c r="O146" s="225"/>
      <c r="P146" s="225"/>
      <c r="Q146" s="225"/>
    </row>
    <row r="147" spans="1:17">
      <c r="A147" s="225"/>
      <c r="B147" s="225"/>
      <c r="C147" s="225"/>
      <c r="D147" s="225"/>
      <c r="E147" s="225"/>
      <c r="F147" s="225"/>
      <c r="G147" s="225"/>
      <c r="H147" s="225"/>
      <c r="I147" s="225"/>
      <c r="J147" s="225"/>
      <c r="K147" s="225"/>
      <c r="L147" s="225"/>
      <c r="M147" s="225"/>
      <c r="N147" s="225"/>
      <c r="O147" s="225"/>
      <c r="P147" s="225"/>
      <c r="Q147" s="225"/>
    </row>
    <row r="148" spans="1:17">
      <c r="A148" s="225"/>
      <c r="B148" s="225"/>
      <c r="C148" s="225"/>
      <c r="D148" s="225"/>
      <c r="E148" s="225"/>
      <c r="F148" s="225"/>
      <c r="G148" s="225"/>
      <c r="H148" s="225"/>
      <c r="I148" s="225"/>
      <c r="J148" s="225"/>
      <c r="K148" s="225"/>
      <c r="L148" s="225"/>
      <c r="M148" s="225"/>
      <c r="N148" s="225"/>
      <c r="O148" s="225"/>
      <c r="P148" s="225"/>
      <c r="Q148" s="225"/>
    </row>
    <row r="149" spans="1:17">
      <c r="A149" s="225"/>
      <c r="B149" s="225"/>
      <c r="C149" s="225"/>
      <c r="D149" s="225"/>
      <c r="E149" s="225"/>
      <c r="F149" s="225"/>
      <c r="G149" s="225"/>
      <c r="H149" s="225"/>
      <c r="I149" s="225"/>
      <c r="J149" s="225"/>
      <c r="K149" s="225"/>
      <c r="L149" s="225"/>
      <c r="M149" s="225"/>
      <c r="N149" s="225"/>
      <c r="O149" s="225"/>
      <c r="P149" s="225"/>
      <c r="Q149" s="225"/>
    </row>
    <row r="150" spans="1:17">
      <c r="A150" s="225"/>
      <c r="B150" s="225"/>
      <c r="C150" s="225"/>
      <c r="D150" s="225"/>
      <c r="E150" s="225"/>
      <c r="F150" s="225"/>
      <c r="G150" s="225"/>
      <c r="H150" s="225"/>
      <c r="I150" s="225"/>
      <c r="J150" s="225"/>
      <c r="K150" s="225"/>
      <c r="L150" s="225"/>
      <c r="M150" s="225"/>
      <c r="N150" s="225"/>
      <c r="O150" s="225"/>
      <c r="P150" s="225"/>
      <c r="Q150" s="225"/>
    </row>
    <row r="151" spans="1:17">
      <c r="A151" s="225"/>
      <c r="B151" s="225"/>
      <c r="C151" s="225"/>
      <c r="D151" s="225"/>
      <c r="E151" s="225"/>
      <c r="F151" s="225"/>
      <c r="G151" s="225"/>
      <c r="H151" s="225"/>
      <c r="I151" s="225"/>
      <c r="J151" s="225"/>
      <c r="K151" s="225"/>
      <c r="L151" s="225"/>
      <c r="M151" s="225"/>
      <c r="N151" s="225"/>
      <c r="O151" s="225"/>
      <c r="P151" s="225"/>
      <c r="Q151" s="225"/>
    </row>
    <row r="152" spans="1:17">
      <c r="A152" s="225"/>
      <c r="B152" s="225"/>
      <c r="C152" s="225"/>
      <c r="D152" s="225"/>
      <c r="E152" s="225"/>
      <c r="F152" s="225"/>
      <c r="G152" s="225"/>
      <c r="H152" s="225"/>
      <c r="I152" s="225"/>
      <c r="J152" s="225"/>
      <c r="K152" s="225"/>
      <c r="L152" s="225"/>
      <c r="M152" s="225"/>
      <c r="N152" s="225"/>
      <c r="O152" s="225"/>
      <c r="P152" s="225"/>
      <c r="Q152" s="225"/>
    </row>
    <row r="153" spans="1:17">
      <c r="A153" s="225"/>
      <c r="B153" s="225"/>
      <c r="C153" s="225"/>
      <c r="D153" s="225"/>
      <c r="E153" s="225"/>
      <c r="F153" s="225"/>
      <c r="G153" s="225"/>
      <c r="H153" s="225"/>
      <c r="I153" s="225"/>
      <c r="J153" s="225"/>
      <c r="K153" s="225"/>
      <c r="L153" s="225"/>
      <c r="M153" s="225"/>
      <c r="N153" s="225"/>
      <c r="O153" s="225"/>
      <c r="P153" s="225"/>
      <c r="Q153" s="225"/>
    </row>
    <row r="154" spans="1:17">
      <c r="A154" s="225"/>
      <c r="B154" s="225"/>
      <c r="C154" s="225"/>
      <c r="D154" s="225"/>
      <c r="E154" s="225"/>
      <c r="F154" s="225"/>
      <c r="G154" s="225"/>
      <c r="H154" s="225"/>
      <c r="I154" s="225"/>
      <c r="J154" s="225"/>
      <c r="K154" s="225"/>
      <c r="L154" s="225"/>
      <c r="M154" s="225"/>
      <c r="N154" s="225"/>
      <c r="O154" s="225"/>
      <c r="P154" s="225"/>
      <c r="Q154" s="225"/>
    </row>
    <row r="155" spans="1:17">
      <c r="A155" s="225"/>
      <c r="B155" s="225"/>
      <c r="C155" s="225"/>
      <c r="D155" s="225"/>
      <c r="E155" s="225"/>
      <c r="F155" s="225"/>
      <c r="G155" s="225"/>
      <c r="H155" s="225"/>
      <c r="I155" s="225"/>
      <c r="J155" s="225"/>
      <c r="K155" s="225"/>
      <c r="L155" s="225"/>
      <c r="M155" s="225"/>
      <c r="N155" s="225"/>
      <c r="O155" s="225"/>
      <c r="P155" s="225"/>
      <c r="Q155" s="225"/>
    </row>
    <row r="156" spans="1:17">
      <c r="A156" s="225"/>
      <c r="B156" s="225"/>
      <c r="C156" s="225"/>
      <c r="D156" s="225"/>
      <c r="E156" s="225"/>
      <c r="F156" s="225"/>
      <c r="G156" s="225"/>
      <c r="H156" s="225"/>
      <c r="I156" s="225"/>
      <c r="J156" s="225"/>
      <c r="K156" s="225"/>
      <c r="L156" s="225"/>
      <c r="M156" s="225"/>
      <c r="N156" s="225"/>
      <c r="O156" s="225"/>
      <c r="P156" s="225"/>
      <c r="Q156" s="225"/>
    </row>
    <row r="157" spans="1:17">
      <c r="A157" s="225"/>
      <c r="B157" s="225"/>
      <c r="C157" s="225"/>
      <c r="D157" s="225"/>
      <c r="E157" s="225"/>
      <c r="F157" s="225"/>
      <c r="G157" s="225"/>
      <c r="H157" s="225"/>
      <c r="I157" s="225"/>
      <c r="J157" s="225"/>
      <c r="K157" s="225"/>
      <c r="L157" s="225"/>
      <c r="M157" s="225"/>
      <c r="N157" s="225"/>
      <c r="O157" s="225"/>
      <c r="P157" s="225"/>
      <c r="Q157" s="225"/>
    </row>
    <row r="158" spans="1:17">
      <c r="A158" s="225"/>
      <c r="B158" s="225"/>
      <c r="C158" s="225"/>
      <c r="D158" s="225"/>
      <c r="E158" s="225"/>
      <c r="F158" s="225"/>
      <c r="G158" s="225"/>
      <c r="H158" s="225"/>
      <c r="I158" s="225"/>
      <c r="J158" s="225"/>
      <c r="K158" s="225"/>
      <c r="L158" s="225"/>
      <c r="M158" s="225"/>
      <c r="N158" s="225"/>
      <c r="O158" s="225"/>
      <c r="P158" s="225"/>
      <c r="Q158" s="225"/>
    </row>
    <row r="159" spans="1:17">
      <c r="A159" s="225"/>
      <c r="B159" s="225"/>
      <c r="C159" s="225"/>
      <c r="D159" s="225"/>
      <c r="E159" s="225"/>
      <c r="F159" s="225"/>
      <c r="G159" s="225"/>
      <c r="H159" s="225"/>
      <c r="I159" s="225"/>
      <c r="J159" s="225"/>
      <c r="K159" s="225"/>
      <c r="L159" s="225"/>
      <c r="M159" s="225"/>
      <c r="N159" s="225"/>
      <c r="O159" s="225"/>
      <c r="P159" s="225"/>
      <c r="Q159" s="225"/>
    </row>
    <row r="160" spans="1:17">
      <c r="A160" s="225"/>
      <c r="B160" s="225"/>
      <c r="C160" s="225"/>
      <c r="D160" s="225"/>
      <c r="E160" s="225"/>
      <c r="F160" s="225"/>
      <c r="G160" s="225"/>
      <c r="H160" s="225"/>
      <c r="I160" s="225"/>
      <c r="J160" s="225"/>
      <c r="K160" s="225"/>
      <c r="L160" s="225"/>
      <c r="M160" s="225"/>
      <c r="N160" s="225"/>
      <c r="O160" s="225"/>
      <c r="P160" s="225"/>
      <c r="Q160" s="225"/>
    </row>
    <row r="161" spans="1:17">
      <c r="A161" s="225"/>
      <c r="B161" s="225"/>
      <c r="C161" s="225"/>
      <c r="D161" s="225"/>
      <c r="E161" s="225"/>
      <c r="F161" s="225"/>
      <c r="G161" s="225"/>
      <c r="H161" s="225"/>
      <c r="I161" s="225"/>
      <c r="J161" s="225"/>
      <c r="K161" s="225"/>
      <c r="L161" s="225"/>
      <c r="M161" s="225"/>
      <c r="N161" s="225"/>
      <c r="O161" s="225"/>
      <c r="P161" s="225"/>
      <c r="Q161" s="225"/>
    </row>
    <row r="162" spans="1:17">
      <c r="A162" s="225"/>
      <c r="B162" s="225"/>
      <c r="C162" s="225"/>
      <c r="D162" s="225"/>
      <c r="E162" s="225"/>
      <c r="F162" s="225"/>
      <c r="G162" s="225"/>
      <c r="H162" s="225"/>
      <c r="I162" s="225"/>
      <c r="J162" s="225"/>
      <c r="K162" s="225"/>
      <c r="L162" s="225"/>
      <c r="M162" s="225"/>
      <c r="N162" s="225"/>
      <c r="O162" s="225"/>
      <c r="P162" s="225"/>
      <c r="Q162" s="225"/>
    </row>
    <row r="163" spans="1:17">
      <c r="A163" s="225"/>
      <c r="B163" s="225"/>
      <c r="C163" s="225"/>
      <c r="D163" s="225"/>
      <c r="E163" s="225"/>
      <c r="F163" s="225"/>
      <c r="G163" s="225"/>
      <c r="H163" s="225"/>
      <c r="I163" s="225"/>
      <c r="J163" s="225"/>
      <c r="K163" s="225"/>
      <c r="L163" s="225"/>
      <c r="M163" s="225"/>
      <c r="N163" s="225"/>
      <c r="O163" s="225"/>
      <c r="P163" s="225"/>
      <c r="Q163" s="225"/>
    </row>
    <row r="164" spans="1:17">
      <c r="A164" s="225"/>
      <c r="B164" s="225"/>
      <c r="C164" s="225"/>
      <c r="D164" s="225"/>
      <c r="E164" s="225"/>
      <c r="F164" s="225"/>
      <c r="G164" s="225"/>
      <c r="H164" s="225"/>
      <c r="I164" s="225"/>
      <c r="J164" s="225"/>
      <c r="K164" s="225"/>
      <c r="L164" s="225"/>
      <c r="M164" s="225"/>
      <c r="N164" s="225"/>
      <c r="O164" s="225"/>
      <c r="P164" s="225"/>
      <c r="Q164" s="225"/>
    </row>
    <row r="165" spans="1:17">
      <c r="A165" s="225"/>
      <c r="B165" s="225"/>
      <c r="C165" s="225"/>
      <c r="D165" s="225"/>
      <c r="E165" s="225"/>
      <c r="F165" s="225"/>
      <c r="G165" s="225"/>
      <c r="H165" s="225"/>
      <c r="I165" s="225"/>
      <c r="J165" s="225"/>
      <c r="K165" s="225"/>
      <c r="L165" s="225"/>
      <c r="M165" s="225"/>
      <c r="N165" s="225"/>
      <c r="O165" s="225"/>
      <c r="P165" s="225"/>
      <c r="Q165" s="225"/>
    </row>
    <row r="166" spans="1:17">
      <c r="A166" s="225"/>
      <c r="B166" s="225"/>
      <c r="C166" s="225"/>
      <c r="D166" s="225"/>
      <c r="E166" s="225"/>
      <c r="F166" s="225"/>
      <c r="G166" s="225"/>
      <c r="H166" s="225"/>
      <c r="I166" s="225"/>
      <c r="J166" s="225"/>
      <c r="K166" s="225"/>
      <c r="L166" s="225"/>
      <c r="M166" s="225"/>
      <c r="N166" s="225"/>
      <c r="O166" s="225"/>
      <c r="P166" s="225"/>
      <c r="Q166" s="225"/>
    </row>
    <row r="167" spans="1:17">
      <c r="A167" s="225"/>
      <c r="B167" s="225"/>
      <c r="C167" s="225"/>
      <c r="D167" s="225"/>
      <c r="E167" s="225"/>
      <c r="F167" s="225"/>
      <c r="G167" s="225"/>
      <c r="H167" s="225"/>
      <c r="I167" s="225"/>
      <c r="J167" s="225"/>
      <c r="K167" s="225"/>
      <c r="L167" s="225"/>
      <c r="M167" s="225"/>
      <c r="N167" s="225"/>
      <c r="O167" s="225"/>
      <c r="P167" s="225"/>
      <c r="Q167" s="225"/>
    </row>
    <row r="168" spans="1:17">
      <c r="A168" s="225"/>
      <c r="B168" s="225"/>
      <c r="C168" s="225"/>
      <c r="D168" s="225"/>
      <c r="E168" s="225"/>
      <c r="F168" s="225"/>
      <c r="G168" s="225"/>
      <c r="H168" s="225"/>
      <c r="I168" s="225"/>
      <c r="J168" s="225"/>
      <c r="K168" s="225"/>
      <c r="L168" s="225"/>
      <c r="M168" s="225"/>
      <c r="N168" s="225"/>
      <c r="O168" s="225"/>
      <c r="P168" s="225"/>
      <c r="Q168" s="225"/>
    </row>
    <row r="169" spans="1:17">
      <c r="A169" s="225"/>
      <c r="B169" s="225"/>
      <c r="C169" s="225"/>
      <c r="D169" s="225"/>
      <c r="E169" s="225"/>
      <c r="F169" s="225"/>
      <c r="G169" s="225"/>
      <c r="H169" s="225"/>
      <c r="I169" s="225"/>
      <c r="J169" s="225"/>
      <c r="K169" s="225"/>
      <c r="L169" s="225"/>
      <c r="M169" s="225"/>
      <c r="N169" s="225"/>
      <c r="O169" s="225"/>
      <c r="P169" s="225"/>
      <c r="Q169" s="225"/>
    </row>
    <row r="170" spans="1:17">
      <c r="A170" s="225"/>
      <c r="B170" s="225"/>
      <c r="C170" s="225"/>
      <c r="D170" s="225"/>
      <c r="E170" s="225"/>
      <c r="F170" s="225"/>
      <c r="G170" s="225"/>
      <c r="H170" s="225"/>
      <c r="I170" s="225"/>
      <c r="J170" s="225"/>
      <c r="K170" s="225"/>
      <c r="L170" s="225"/>
      <c r="M170" s="225"/>
      <c r="N170" s="225"/>
      <c r="O170" s="225"/>
      <c r="P170" s="225"/>
      <c r="Q170" s="225"/>
    </row>
    <row r="171" spans="1:17">
      <c r="A171" s="225"/>
      <c r="B171" s="225"/>
      <c r="C171" s="225"/>
      <c r="D171" s="225"/>
      <c r="E171" s="225"/>
      <c r="F171" s="225"/>
      <c r="G171" s="225"/>
      <c r="H171" s="225"/>
      <c r="I171" s="225"/>
      <c r="J171" s="225"/>
      <c r="K171" s="225"/>
      <c r="L171" s="225"/>
      <c r="M171" s="225"/>
      <c r="N171" s="225"/>
      <c r="O171" s="225"/>
      <c r="P171" s="225"/>
      <c r="Q171" s="225"/>
    </row>
    <row r="172" spans="1:17">
      <c r="A172" s="225"/>
      <c r="B172" s="225"/>
      <c r="C172" s="225"/>
      <c r="D172" s="225"/>
      <c r="E172" s="225"/>
      <c r="F172" s="225"/>
      <c r="G172" s="225"/>
      <c r="H172" s="225"/>
      <c r="I172" s="225"/>
      <c r="J172" s="225"/>
      <c r="K172" s="225"/>
      <c r="L172" s="225"/>
      <c r="M172" s="225"/>
      <c r="N172" s="225"/>
      <c r="O172" s="225"/>
      <c r="P172" s="225"/>
      <c r="Q172" s="225"/>
    </row>
    <row r="173" spans="1:17">
      <c r="A173" s="225"/>
      <c r="B173" s="225"/>
      <c r="C173" s="225"/>
      <c r="D173" s="225"/>
      <c r="E173" s="225"/>
      <c r="F173" s="225"/>
      <c r="G173" s="225"/>
      <c r="H173" s="225"/>
      <c r="I173" s="225"/>
      <c r="J173" s="225"/>
      <c r="K173" s="225"/>
      <c r="L173" s="225"/>
      <c r="M173" s="225"/>
      <c r="N173" s="225"/>
      <c r="O173" s="225"/>
      <c r="P173" s="225"/>
      <c r="Q173" s="225"/>
    </row>
    <row r="174" spans="1:17">
      <c r="A174" s="225"/>
      <c r="B174" s="225"/>
      <c r="C174" s="225"/>
      <c r="D174" s="225"/>
      <c r="E174" s="225"/>
      <c r="F174" s="225"/>
      <c r="G174" s="225"/>
      <c r="H174" s="225"/>
      <c r="I174" s="225"/>
      <c r="J174" s="225"/>
      <c r="K174" s="225"/>
      <c r="L174" s="225"/>
      <c r="M174" s="225"/>
      <c r="N174" s="225"/>
      <c r="O174" s="225"/>
      <c r="P174" s="225"/>
      <c r="Q174" s="225"/>
    </row>
    <row r="175" spans="1:17">
      <c r="A175" s="225"/>
      <c r="B175" s="225"/>
      <c r="C175" s="225"/>
      <c r="D175" s="225"/>
      <c r="E175" s="225"/>
      <c r="F175" s="225"/>
      <c r="G175" s="225"/>
      <c r="H175" s="225"/>
      <c r="I175" s="225"/>
      <c r="J175" s="225"/>
      <c r="K175" s="225"/>
      <c r="L175" s="225"/>
      <c r="M175" s="225"/>
      <c r="N175" s="225"/>
      <c r="O175" s="225"/>
      <c r="P175" s="225"/>
      <c r="Q175" s="225"/>
    </row>
    <row r="176" spans="1:17">
      <c r="A176" s="225"/>
      <c r="B176" s="225"/>
      <c r="C176" s="225"/>
      <c r="D176" s="225"/>
      <c r="E176" s="225"/>
      <c r="F176" s="225"/>
      <c r="G176" s="225"/>
      <c r="H176" s="225"/>
      <c r="I176" s="225"/>
      <c r="J176" s="225"/>
      <c r="K176" s="225"/>
      <c r="L176" s="225"/>
      <c r="M176" s="225"/>
      <c r="N176" s="225"/>
      <c r="O176" s="225"/>
      <c r="P176" s="225"/>
      <c r="Q176" s="225"/>
    </row>
    <row r="177" spans="1:17">
      <c r="A177" s="225"/>
      <c r="B177" s="225"/>
      <c r="C177" s="225"/>
      <c r="D177" s="225"/>
      <c r="E177" s="225"/>
      <c r="F177" s="225"/>
      <c r="G177" s="225"/>
      <c r="H177" s="225"/>
      <c r="I177" s="225"/>
      <c r="J177" s="225"/>
      <c r="K177" s="225"/>
      <c r="L177" s="225"/>
      <c r="M177" s="225"/>
      <c r="N177" s="225"/>
      <c r="O177" s="225"/>
      <c r="P177" s="225"/>
      <c r="Q177" s="225"/>
    </row>
    <row r="178" spans="1:17">
      <c r="A178" s="225"/>
      <c r="B178" s="225"/>
      <c r="C178" s="225"/>
      <c r="D178" s="225"/>
      <c r="E178" s="225"/>
      <c r="F178" s="225"/>
      <c r="G178" s="225"/>
      <c r="H178" s="225"/>
      <c r="I178" s="225"/>
      <c r="J178" s="225"/>
      <c r="K178" s="225"/>
      <c r="L178" s="225"/>
      <c r="M178" s="225"/>
      <c r="N178" s="225"/>
      <c r="O178" s="225"/>
      <c r="P178" s="225"/>
      <c r="Q178" s="225"/>
    </row>
    <row r="179" spans="1:17">
      <c r="A179" s="225"/>
      <c r="B179" s="225"/>
      <c r="C179" s="225"/>
      <c r="D179" s="225"/>
      <c r="E179" s="225"/>
      <c r="F179" s="225"/>
      <c r="G179" s="225"/>
      <c r="H179" s="225"/>
      <c r="I179" s="225"/>
      <c r="J179" s="225"/>
      <c r="K179" s="225"/>
      <c r="L179" s="225"/>
      <c r="M179" s="225"/>
      <c r="N179" s="225"/>
      <c r="O179" s="225"/>
      <c r="P179" s="225"/>
      <c r="Q179" s="225"/>
    </row>
    <row r="180" spans="1:17">
      <c r="A180" s="225"/>
      <c r="B180" s="225"/>
      <c r="C180" s="225"/>
      <c r="D180" s="225"/>
      <c r="E180" s="225"/>
      <c r="F180" s="225"/>
      <c r="G180" s="225"/>
      <c r="H180" s="225"/>
      <c r="I180" s="225"/>
      <c r="J180" s="225"/>
      <c r="K180" s="225"/>
      <c r="L180" s="225"/>
      <c r="M180" s="225"/>
      <c r="N180" s="225"/>
      <c r="O180" s="225"/>
      <c r="P180" s="225"/>
      <c r="Q180" s="225"/>
    </row>
    <row r="181" spans="1:17">
      <c r="A181" s="225"/>
      <c r="B181" s="225"/>
      <c r="C181" s="225"/>
      <c r="D181" s="225"/>
      <c r="E181" s="225"/>
      <c r="F181" s="225"/>
      <c r="G181" s="225"/>
      <c r="H181" s="225"/>
      <c r="I181" s="225"/>
      <c r="J181" s="225"/>
      <c r="K181" s="225"/>
      <c r="L181" s="225"/>
      <c r="M181" s="225"/>
      <c r="N181" s="225"/>
      <c r="O181" s="225"/>
      <c r="P181" s="225"/>
      <c r="Q181" s="225"/>
    </row>
    <row r="182" spans="1:17">
      <c r="A182" s="225"/>
      <c r="B182" s="225"/>
      <c r="C182" s="225"/>
      <c r="D182" s="225"/>
      <c r="E182" s="225"/>
      <c r="F182" s="225"/>
      <c r="G182" s="225"/>
      <c r="H182" s="225"/>
      <c r="I182" s="225"/>
      <c r="J182" s="225"/>
      <c r="K182" s="225"/>
      <c r="L182" s="225"/>
      <c r="M182" s="225"/>
      <c r="N182" s="225"/>
      <c r="O182" s="225"/>
      <c r="P182" s="225"/>
      <c r="Q182" s="225"/>
    </row>
    <row r="183" spans="1:17">
      <c r="A183" s="225"/>
      <c r="B183" s="225"/>
      <c r="C183" s="225"/>
      <c r="D183" s="225"/>
      <c r="E183" s="225"/>
      <c r="F183" s="225"/>
      <c r="G183" s="225"/>
      <c r="H183" s="225"/>
      <c r="I183" s="225"/>
      <c r="J183" s="225"/>
      <c r="K183" s="225"/>
      <c r="L183" s="225"/>
      <c r="M183" s="225"/>
      <c r="N183" s="225"/>
      <c r="O183" s="225"/>
      <c r="P183" s="225"/>
      <c r="Q183" s="225"/>
    </row>
    <row r="184" spans="1:17">
      <c r="A184" s="225"/>
      <c r="B184" s="225"/>
      <c r="C184" s="225"/>
      <c r="D184" s="225"/>
      <c r="E184" s="225"/>
      <c r="F184" s="225"/>
      <c r="G184" s="225"/>
      <c r="H184" s="225"/>
      <c r="I184" s="225"/>
      <c r="J184" s="225"/>
      <c r="K184" s="225"/>
      <c r="L184" s="225"/>
      <c r="M184" s="225"/>
      <c r="N184" s="225"/>
      <c r="O184" s="225"/>
      <c r="P184" s="225"/>
      <c r="Q184" s="225"/>
    </row>
    <row r="185" spans="1:17">
      <c r="A185" s="225"/>
      <c r="B185" s="225"/>
      <c r="C185" s="225"/>
      <c r="D185" s="225"/>
      <c r="E185" s="225"/>
      <c r="F185" s="225"/>
      <c r="G185" s="225"/>
      <c r="H185" s="225"/>
      <c r="I185" s="225"/>
      <c r="J185" s="225"/>
      <c r="K185" s="225"/>
      <c r="L185" s="225"/>
      <c r="M185" s="225"/>
      <c r="N185" s="225"/>
      <c r="O185" s="225"/>
      <c r="P185" s="225"/>
      <c r="Q185" s="225"/>
    </row>
    <row r="186" spans="1:17">
      <c r="A186" s="225"/>
      <c r="B186" s="225"/>
      <c r="C186" s="225"/>
      <c r="D186" s="225"/>
      <c r="E186" s="225"/>
      <c r="F186" s="225"/>
      <c r="G186" s="225"/>
      <c r="H186" s="225"/>
      <c r="I186" s="225"/>
      <c r="J186" s="225"/>
      <c r="K186" s="225"/>
      <c r="L186" s="225"/>
      <c r="M186" s="225"/>
      <c r="N186" s="225"/>
      <c r="O186" s="225"/>
      <c r="P186" s="225"/>
      <c r="Q186" s="225"/>
    </row>
    <row r="187" spans="1:17">
      <c r="A187" s="225"/>
      <c r="B187" s="225"/>
      <c r="C187" s="225"/>
      <c r="D187" s="225"/>
      <c r="E187" s="225"/>
      <c r="F187" s="225"/>
      <c r="G187" s="225"/>
      <c r="H187" s="225"/>
      <c r="I187" s="225"/>
      <c r="J187" s="225"/>
      <c r="K187" s="225"/>
      <c r="L187" s="225"/>
      <c r="M187" s="225"/>
      <c r="N187" s="225"/>
      <c r="O187" s="225"/>
      <c r="P187" s="225"/>
      <c r="Q187" s="225"/>
    </row>
    <row r="188" spans="1:17">
      <c r="A188" s="225"/>
      <c r="B188" s="225"/>
      <c r="C188" s="225"/>
      <c r="D188" s="225"/>
      <c r="E188" s="225"/>
      <c r="F188" s="225"/>
      <c r="G188" s="225"/>
      <c r="H188" s="225"/>
      <c r="I188" s="225"/>
      <c r="J188" s="225"/>
      <c r="K188" s="225"/>
      <c r="L188" s="225"/>
      <c r="M188" s="225"/>
      <c r="N188" s="225"/>
      <c r="O188" s="225"/>
      <c r="P188" s="225"/>
      <c r="Q188" s="225"/>
    </row>
    <row r="189" spans="1:17">
      <c r="A189" s="225"/>
      <c r="B189" s="225"/>
      <c r="C189" s="225"/>
      <c r="D189" s="225"/>
      <c r="E189" s="225"/>
      <c r="F189" s="225"/>
      <c r="G189" s="225"/>
      <c r="H189" s="225"/>
      <c r="I189" s="225"/>
      <c r="J189" s="225"/>
      <c r="K189" s="225"/>
      <c r="L189" s="225"/>
      <c r="M189" s="225"/>
      <c r="N189" s="225"/>
      <c r="O189" s="225"/>
      <c r="P189" s="225"/>
      <c r="Q189" s="225"/>
    </row>
    <row r="190" spans="1:17">
      <c r="A190" s="225"/>
      <c r="B190" s="225"/>
      <c r="C190" s="225"/>
      <c r="D190" s="225"/>
      <c r="E190" s="225"/>
      <c r="F190" s="225"/>
      <c r="G190" s="225"/>
      <c r="H190" s="225"/>
      <c r="I190" s="225"/>
      <c r="J190" s="225"/>
      <c r="K190" s="225"/>
      <c r="L190" s="225"/>
      <c r="M190" s="225"/>
      <c r="N190" s="225"/>
      <c r="O190" s="225"/>
      <c r="P190" s="225"/>
      <c r="Q190" s="225"/>
    </row>
    <row r="191" spans="1:17">
      <c r="A191" s="225"/>
      <c r="B191" s="225"/>
      <c r="C191" s="225"/>
      <c r="D191" s="225"/>
      <c r="E191" s="225"/>
      <c r="F191" s="225"/>
      <c r="G191" s="225"/>
      <c r="H191" s="225"/>
      <c r="I191" s="225"/>
      <c r="J191" s="225"/>
      <c r="K191" s="225"/>
      <c r="L191" s="225"/>
      <c r="M191" s="225"/>
      <c r="N191" s="225"/>
      <c r="O191" s="225"/>
      <c r="P191" s="225"/>
      <c r="Q191" s="225"/>
    </row>
    <row r="192" spans="1:17">
      <c r="A192" s="225"/>
      <c r="B192" s="225"/>
      <c r="C192" s="225"/>
      <c r="D192" s="225"/>
      <c r="E192" s="225"/>
      <c r="F192" s="225"/>
      <c r="G192" s="225"/>
      <c r="H192" s="225"/>
      <c r="I192" s="225"/>
      <c r="J192" s="225"/>
      <c r="K192" s="225"/>
      <c r="L192" s="225"/>
      <c r="M192" s="225"/>
      <c r="N192" s="225"/>
      <c r="O192" s="225"/>
      <c r="P192" s="225"/>
      <c r="Q192" s="225"/>
    </row>
    <row r="193" spans="1:17">
      <c r="A193" s="225"/>
      <c r="B193" s="225"/>
      <c r="C193" s="225"/>
      <c r="D193" s="225"/>
      <c r="E193" s="225"/>
      <c r="F193" s="225"/>
      <c r="G193" s="225"/>
      <c r="H193" s="225"/>
      <c r="I193" s="225"/>
      <c r="J193" s="225"/>
      <c r="K193" s="225"/>
      <c r="L193" s="225"/>
      <c r="M193" s="225"/>
      <c r="N193" s="225"/>
      <c r="O193" s="225"/>
      <c r="P193" s="225"/>
      <c r="Q193" s="225"/>
    </row>
    <row r="194" spans="1:17">
      <c r="A194" s="225"/>
      <c r="B194" s="225"/>
      <c r="C194" s="225"/>
      <c r="D194" s="225"/>
      <c r="E194" s="225"/>
      <c r="F194" s="225"/>
      <c r="G194" s="225"/>
      <c r="H194" s="225"/>
      <c r="I194" s="225"/>
      <c r="J194" s="225"/>
      <c r="K194" s="225"/>
      <c r="L194" s="225"/>
      <c r="M194" s="225"/>
      <c r="N194" s="225"/>
      <c r="O194" s="225"/>
      <c r="P194" s="225"/>
      <c r="Q194" s="225"/>
    </row>
    <row r="195" spans="1:17">
      <c r="A195" s="225"/>
      <c r="B195" s="225"/>
      <c r="C195" s="225"/>
      <c r="D195" s="225"/>
      <c r="E195" s="225"/>
      <c r="F195" s="225"/>
      <c r="G195" s="225"/>
      <c r="H195" s="225"/>
      <c r="I195" s="225"/>
      <c r="J195" s="225"/>
      <c r="K195" s="225"/>
      <c r="L195" s="225"/>
      <c r="M195" s="225"/>
      <c r="N195" s="225"/>
      <c r="O195" s="225"/>
      <c r="P195" s="225"/>
      <c r="Q195" s="225"/>
    </row>
    <row r="196" spans="1:17">
      <c r="A196" s="225"/>
      <c r="B196" s="225"/>
      <c r="C196" s="225"/>
      <c r="D196" s="225"/>
      <c r="E196" s="225"/>
      <c r="F196" s="225"/>
      <c r="G196" s="225"/>
      <c r="H196" s="225"/>
      <c r="I196" s="225"/>
      <c r="J196" s="225"/>
      <c r="K196" s="225"/>
      <c r="L196" s="225"/>
      <c r="M196" s="225"/>
      <c r="N196" s="225"/>
      <c r="O196" s="225"/>
      <c r="P196" s="225"/>
      <c r="Q196" s="225"/>
    </row>
    <row r="197" spans="1:17">
      <c r="A197" s="225"/>
      <c r="B197" s="225"/>
      <c r="C197" s="225"/>
      <c r="D197" s="225"/>
      <c r="E197" s="225"/>
      <c r="F197" s="225"/>
      <c r="G197" s="225"/>
      <c r="H197" s="225"/>
      <c r="I197" s="225"/>
      <c r="J197" s="225"/>
      <c r="K197" s="225"/>
      <c r="L197" s="225"/>
      <c r="M197" s="225"/>
      <c r="N197" s="225"/>
      <c r="O197" s="225"/>
      <c r="P197" s="225"/>
      <c r="Q197" s="225"/>
    </row>
    <row r="198" spans="1:17">
      <c r="A198" s="225"/>
      <c r="B198" s="225"/>
      <c r="C198" s="225"/>
      <c r="D198" s="225"/>
      <c r="E198" s="225"/>
      <c r="F198" s="225"/>
      <c r="G198" s="225"/>
      <c r="H198" s="225"/>
      <c r="I198" s="225"/>
      <c r="J198" s="225"/>
      <c r="K198" s="225"/>
      <c r="L198" s="225"/>
      <c r="M198" s="225"/>
      <c r="N198" s="225"/>
      <c r="O198" s="225"/>
      <c r="P198" s="225"/>
      <c r="Q198" s="225"/>
    </row>
    <row r="199" spans="1:17">
      <c r="A199" s="225"/>
      <c r="B199" s="225"/>
      <c r="C199" s="225"/>
      <c r="D199" s="225"/>
      <c r="E199" s="225"/>
      <c r="F199" s="225"/>
      <c r="G199" s="225"/>
      <c r="H199" s="225"/>
      <c r="I199" s="225"/>
      <c r="J199" s="225"/>
      <c r="K199" s="225"/>
      <c r="L199" s="225"/>
      <c r="M199" s="225"/>
      <c r="N199" s="225"/>
      <c r="O199" s="225"/>
      <c r="P199" s="225"/>
      <c r="Q199" s="225"/>
    </row>
    <row r="200" spans="1:17">
      <c r="A200" s="225"/>
      <c r="B200" s="225"/>
      <c r="C200" s="225"/>
      <c r="D200" s="225"/>
      <c r="E200" s="225"/>
      <c r="F200" s="225"/>
      <c r="G200" s="225"/>
      <c r="H200" s="225"/>
      <c r="I200" s="225"/>
      <c r="J200" s="225"/>
      <c r="K200" s="225"/>
      <c r="L200" s="225"/>
      <c r="M200" s="225"/>
      <c r="N200" s="225"/>
      <c r="O200" s="225"/>
      <c r="P200" s="225"/>
      <c r="Q200" s="225"/>
    </row>
    <row r="201" spans="1:17">
      <c r="A201" s="225"/>
      <c r="B201" s="225"/>
      <c r="C201" s="225"/>
      <c r="D201" s="225"/>
      <c r="E201" s="225"/>
      <c r="F201" s="225"/>
      <c r="G201" s="225"/>
      <c r="H201" s="225"/>
      <c r="I201" s="225"/>
      <c r="J201" s="225"/>
      <c r="K201" s="225"/>
      <c r="L201" s="225"/>
      <c r="M201" s="225"/>
      <c r="N201" s="225"/>
      <c r="O201" s="225"/>
      <c r="P201" s="225"/>
      <c r="Q201" s="225"/>
    </row>
    <row r="202" spans="1:17">
      <c r="A202" s="225"/>
      <c r="B202" s="225"/>
      <c r="C202" s="225"/>
      <c r="D202" s="225"/>
      <c r="E202" s="225"/>
      <c r="F202" s="225"/>
      <c r="G202" s="225"/>
      <c r="H202" s="225"/>
      <c r="I202" s="225"/>
      <c r="J202" s="225"/>
      <c r="K202" s="225"/>
      <c r="L202" s="225"/>
      <c r="M202" s="225"/>
      <c r="N202" s="225"/>
      <c r="O202" s="225"/>
      <c r="P202" s="225"/>
      <c r="Q202" s="225"/>
    </row>
    <row r="203" spans="1:17">
      <c r="A203" s="225"/>
      <c r="B203" s="225"/>
      <c r="C203" s="225"/>
      <c r="D203" s="225"/>
      <c r="E203" s="225"/>
      <c r="F203" s="225"/>
      <c r="G203" s="225"/>
      <c r="H203" s="225"/>
      <c r="I203" s="225"/>
      <c r="J203" s="225"/>
      <c r="K203" s="225"/>
      <c r="L203" s="225"/>
      <c r="M203" s="225"/>
      <c r="N203" s="225"/>
      <c r="O203" s="225"/>
      <c r="P203" s="225"/>
      <c r="Q203" s="225"/>
    </row>
    <row r="204" spans="1:17">
      <c r="A204" s="225"/>
      <c r="B204" s="225"/>
      <c r="C204" s="225"/>
      <c r="D204" s="225"/>
      <c r="E204" s="225"/>
      <c r="F204" s="225"/>
      <c r="G204" s="225"/>
      <c r="H204" s="225"/>
      <c r="I204" s="225"/>
      <c r="J204" s="225"/>
      <c r="K204" s="225"/>
      <c r="L204" s="225"/>
      <c r="M204" s="225"/>
      <c r="N204" s="225"/>
      <c r="O204" s="225"/>
      <c r="P204" s="225"/>
      <c r="Q204" s="225"/>
    </row>
    <row r="205" spans="1:17">
      <c r="A205" s="225"/>
      <c r="B205" s="225"/>
      <c r="C205" s="225"/>
      <c r="D205" s="225"/>
      <c r="E205" s="225"/>
      <c r="F205" s="225"/>
      <c r="G205" s="225"/>
      <c r="H205" s="225"/>
      <c r="I205" s="225"/>
      <c r="J205" s="225"/>
      <c r="K205" s="225"/>
      <c r="L205" s="225"/>
      <c r="M205" s="225"/>
      <c r="N205" s="225"/>
      <c r="O205" s="225"/>
      <c r="P205" s="225"/>
      <c r="Q205" s="225"/>
    </row>
    <row r="206" spans="1:17">
      <c r="A206" s="225"/>
      <c r="B206" s="225"/>
      <c r="C206" s="225"/>
      <c r="D206" s="225"/>
      <c r="E206" s="225"/>
      <c r="F206" s="225"/>
      <c r="G206" s="225"/>
      <c r="H206" s="225"/>
      <c r="I206" s="225"/>
      <c r="J206" s="225"/>
      <c r="K206" s="225"/>
      <c r="L206" s="225"/>
      <c r="M206" s="225"/>
      <c r="N206" s="225"/>
      <c r="O206" s="225"/>
      <c r="P206" s="225"/>
      <c r="Q206" s="225"/>
    </row>
    <row r="207" spans="1:17">
      <c r="A207" s="225"/>
      <c r="B207" s="225"/>
      <c r="C207" s="225"/>
      <c r="D207" s="225"/>
      <c r="E207" s="225"/>
      <c r="F207" s="225"/>
      <c r="G207" s="225"/>
      <c r="H207" s="225"/>
      <c r="I207" s="225"/>
      <c r="J207" s="225"/>
      <c r="K207" s="225"/>
      <c r="L207" s="225"/>
      <c r="M207" s="225"/>
      <c r="N207" s="225"/>
      <c r="O207" s="225"/>
      <c r="P207" s="225"/>
      <c r="Q207" s="225"/>
    </row>
    <row r="208" spans="1:17">
      <c r="A208" s="225"/>
      <c r="B208" s="225"/>
      <c r="C208" s="225"/>
      <c r="D208" s="225"/>
      <c r="E208" s="225"/>
      <c r="F208" s="225"/>
      <c r="G208" s="225"/>
      <c r="H208" s="225"/>
      <c r="I208" s="225"/>
      <c r="J208" s="225"/>
      <c r="K208" s="225"/>
      <c r="L208" s="225"/>
      <c r="M208" s="225"/>
      <c r="N208" s="225"/>
      <c r="O208" s="225"/>
      <c r="P208" s="225"/>
      <c r="Q208" s="225"/>
    </row>
    <row r="209" spans="1:17">
      <c r="A209" s="225"/>
      <c r="B209" s="225"/>
      <c r="C209" s="225"/>
      <c r="D209" s="225"/>
      <c r="E209" s="225"/>
      <c r="F209" s="225"/>
      <c r="G209" s="225"/>
      <c r="H209" s="225"/>
      <c r="I209" s="225"/>
      <c r="J209" s="225"/>
      <c r="K209" s="225"/>
      <c r="L209" s="225"/>
      <c r="M209" s="225"/>
      <c r="N209" s="225"/>
      <c r="O209" s="225"/>
      <c r="P209" s="225"/>
      <c r="Q209" s="225"/>
    </row>
    <row r="210" spans="1:17">
      <c r="A210" s="225"/>
      <c r="B210" s="225"/>
      <c r="C210" s="225"/>
      <c r="D210" s="225"/>
      <c r="E210" s="225"/>
      <c r="F210" s="225"/>
      <c r="G210" s="225"/>
      <c r="H210" s="225"/>
      <c r="I210" s="225"/>
      <c r="J210" s="225"/>
      <c r="K210" s="225"/>
      <c r="L210" s="225"/>
      <c r="M210" s="225"/>
      <c r="N210" s="225"/>
      <c r="O210" s="225"/>
      <c r="P210" s="225"/>
      <c r="Q210" s="225"/>
    </row>
    <row r="211" spans="1:17">
      <c r="A211" s="225"/>
      <c r="B211" s="225"/>
      <c r="C211" s="225"/>
      <c r="D211" s="225"/>
      <c r="E211" s="225"/>
      <c r="F211" s="225"/>
      <c r="G211" s="225"/>
      <c r="H211" s="225"/>
      <c r="I211" s="225"/>
      <c r="J211" s="225"/>
      <c r="K211" s="225"/>
      <c r="L211" s="225"/>
      <c r="M211" s="225"/>
      <c r="N211" s="225"/>
      <c r="O211" s="225"/>
      <c r="P211" s="225"/>
      <c r="Q211" s="225"/>
    </row>
    <row r="212" spans="1:17">
      <c r="A212" s="225"/>
      <c r="B212" s="225"/>
      <c r="C212" s="225"/>
      <c r="D212" s="225"/>
      <c r="E212" s="225"/>
      <c r="F212" s="225"/>
      <c r="G212" s="225"/>
      <c r="H212" s="225"/>
      <c r="I212" s="225"/>
      <c r="J212" s="225"/>
      <c r="K212" s="225"/>
      <c r="L212" s="225"/>
      <c r="M212" s="225"/>
      <c r="N212" s="225"/>
      <c r="O212" s="225"/>
      <c r="P212" s="225"/>
      <c r="Q212" s="225"/>
    </row>
    <row r="213" spans="1:17">
      <c r="A213" s="225"/>
      <c r="B213" s="225"/>
      <c r="C213" s="225"/>
      <c r="D213" s="225"/>
      <c r="E213" s="225"/>
      <c r="F213" s="225"/>
      <c r="G213" s="225"/>
      <c r="H213" s="225"/>
      <c r="I213" s="225"/>
      <c r="J213" s="225"/>
      <c r="K213" s="225"/>
      <c r="L213" s="225"/>
      <c r="M213" s="225"/>
      <c r="N213" s="225"/>
      <c r="O213" s="225"/>
      <c r="P213" s="225"/>
      <c r="Q213" s="225"/>
    </row>
    <row r="214" spans="1:17">
      <c r="A214" s="225"/>
      <c r="B214" s="225"/>
      <c r="C214" s="225"/>
      <c r="D214" s="225"/>
      <c r="E214" s="225"/>
      <c r="F214" s="225"/>
      <c r="G214" s="225"/>
      <c r="H214" s="225"/>
      <c r="I214" s="225"/>
      <c r="J214" s="225"/>
      <c r="K214" s="225"/>
      <c r="L214" s="225"/>
      <c r="M214" s="225"/>
      <c r="N214" s="225"/>
      <c r="O214" s="225"/>
      <c r="P214" s="225"/>
      <c r="Q214" s="225"/>
    </row>
    <row r="215" spans="1:17">
      <c r="A215" s="225"/>
      <c r="B215" s="225"/>
      <c r="C215" s="225"/>
      <c r="D215" s="225"/>
      <c r="E215" s="225"/>
      <c r="F215" s="225"/>
      <c r="G215" s="225"/>
      <c r="H215" s="225"/>
      <c r="I215" s="225"/>
      <c r="J215" s="225"/>
      <c r="K215" s="225"/>
      <c r="L215" s="225"/>
      <c r="M215" s="225"/>
      <c r="N215" s="225"/>
      <c r="O215" s="225"/>
      <c r="P215" s="225"/>
      <c r="Q215" s="225"/>
    </row>
    <row r="216" spans="1:17">
      <c r="A216" s="225"/>
      <c r="B216" s="225"/>
      <c r="C216" s="225"/>
      <c r="D216" s="225"/>
      <c r="E216" s="225"/>
      <c r="F216" s="225"/>
      <c r="G216" s="225"/>
      <c r="H216" s="225"/>
      <c r="I216" s="225"/>
      <c r="J216" s="225"/>
      <c r="K216" s="225"/>
      <c r="L216" s="225"/>
      <c r="M216" s="225"/>
      <c r="N216" s="225"/>
      <c r="O216" s="225"/>
      <c r="P216" s="225"/>
      <c r="Q216" s="225"/>
    </row>
    <row r="217" spans="1:17">
      <c r="A217" s="225"/>
      <c r="B217" s="225"/>
      <c r="C217" s="225"/>
      <c r="D217" s="225"/>
      <c r="E217" s="225"/>
      <c r="F217" s="225"/>
      <c r="G217" s="225"/>
      <c r="H217" s="225"/>
      <c r="I217" s="225"/>
      <c r="J217" s="225"/>
      <c r="K217" s="225"/>
      <c r="L217" s="225"/>
      <c r="M217" s="225"/>
      <c r="N217" s="225"/>
      <c r="O217" s="225"/>
      <c r="P217" s="225"/>
      <c r="Q217" s="225"/>
    </row>
    <row r="218" spans="1:17">
      <c r="A218" s="225"/>
      <c r="B218" s="225"/>
      <c r="C218" s="225"/>
      <c r="D218" s="225"/>
      <c r="E218" s="225"/>
      <c r="F218" s="225"/>
      <c r="G218" s="225"/>
      <c r="H218" s="225"/>
      <c r="I218" s="225"/>
      <c r="J218" s="225"/>
      <c r="K218" s="225"/>
      <c r="L218" s="225"/>
      <c r="M218" s="225"/>
      <c r="N218" s="225"/>
      <c r="O218" s="225"/>
      <c r="P218" s="225"/>
      <c r="Q218" s="225"/>
    </row>
    <row r="219" spans="1:17">
      <c r="A219" s="225"/>
      <c r="B219" s="225"/>
      <c r="C219" s="225"/>
      <c r="D219" s="225"/>
      <c r="E219" s="225"/>
      <c r="F219" s="225"/>
      <c r="G219" s="225"/>
      <c r="H219" s="225"/>
      <c r="I219" s="225"/>
      <c r="J219" s="225"/>
      <c r="K219" s="225"/>
      <c r="L219" s="225"/>
      <c r="M219" s="225"/>
      <c r="N219" s="225"/>
      <c r="O219" s="225"/>
      <c r="P219" s="225"/>
      <c r="Q219" s="225"/>
    </row>
    <row r="220" spans="1:17">
      <c r="A220" s="225"/>
      <c r="B220" s="225"/>
      <c r="C220" s="225"/>
      <c r="D220" s="225"/>
      <c r="E220" s="225"/>
      <c r="F220" s="225"/>
      <c r="G220" s="225"/>
      <c r="H220" s="225"/>
      <c r="I220" s="225"/>
      <c r="J220" s="225"/>
      <c r="K220" s="225"/>
      <c r="L220" s="225"/>
      <c r="M220" s="225"/>
      <c r="N220" s="225"/>
      <c r="O220" s="225"/>
      <c r="P220" s="225"/>
      <c r="Q220" s="225"/>
    </row>
    <row r="221" spans="1:17">
      <c r="A221" s="225"/>
      <c r="B221" s="225"/>
      <c r="C221" s="225"/>
      <c r="D221" s="225"/>
      <c r="E221" s="225"/>
      <c r="F221" s="225"/>
      <c r="G221" s="225"/>
      <c r="H221" s="225"/>
      <c r="I221" s="225"/>
      <c r="J221" s="225"/>
      <c r="K221" s="225"/>
      <c r="L221" s="225"/>
      <c r="M221" s="225"/>
      <c r="N221" s="225"/>
      <c r="O221" s="225"/>
      <c r="P221" s="225"/>
      <c r="Q221" s="225"/>
    </row>
    <row r="222" spans="1:17">
      <c r="A222" s="225"/>
      <c r="B222" s="225"/>
      <c r="C222" s="225"/>
      <c r="D222" s="225"/>
      <c r="E222" s="225"/>
      <c r="F222" s="225"/>
      <c r="G222" s="225"/>
      <c r="H222" s="225"/>
      <c r="I222" s="225"/>
      <c r="J222" s="225"/>
      <c r="K222" s="225"/>
      <c r="L222" s="225"/>
      <c r="M222" s="225"/>
      <c r="N222" s="225"/>
      <c r="O222" s="225"/>
      <c r="P222" s="225"/>
      <c r="Q222" s="225"/>
    </row>
    <row r="223" spans="1:17">
      <c r="A223" s="225"/>
      <c r="B223" s="225"/>
      <c r="C223" s="225"/>
      <c r="D223" s="225"/>
      <c r="E223" s="225"/>
      <c r="F223" s="225"/>
      <c r="G223" s="225"/>
      <c r="H223" s="225"/>
      <c r="I223" s="225"/>
      <c r="J223" s="225"/>
      <c r="K223" s="225"/>
      <c r="L223" s="225"/>
      <c r="M223" s="225"/>
      <c r="N223" s="225"/>
      <c r="O223" s="225"/>
      <c r="P223" s="225"/>
      <c r="Q223" s="225"/>
    </row>
    <row r="224" spans="1:17">
      <c r="A224" s="225"/>
      <c r="B224" s="225"/>
      <c r="C224" s="225"/>
      <c r="D224" s="225"/>
      <c r="E224" s="225"/>
      <c r="F224" s="225"/>
      <c r="G224" s="225"/>
      <c r="H224" s="225"/>
      <c r="I224" s="225"/>
      <c r="J224" s="225"/>
      <c r="K224" s="225"/>
      <c r="L224" s="225"/>
      <c r="M224" s="225"/>
      <c r="N224" s="225"/>
      <c r="O224" s="225"/>
      <c r="P224" s="225"/>
      <c r="Q224" s="225"/>
    </row>
    <row r="225" spans="1:17">
      <c r="A225" s="225"/>
      <c r="B225" s="225"/>
      <c r="C225" s="225"/>
      <c r="D225" s="225"/>
      <c r="E225" s="225"/>
      <c r="F225" s="225"/>
      <c r="G225" s="225"/>
      <c r="H225" s="225"/>
      <c r="I225" s="225"/>
      <c r="J225" s="225"/>
      <c r="K225" s="225"/>
      <c r="L225" s="225"/>
      <c r="M225" s="225"/>
      <c r="N225" s="225"/>
      <c r="O225" s="225"/>
      <c r="P225" s="225"/>
      <c r="Q225" s="225"/>
    </row>
    <row r="226" spans="1:17">
      <c r="A226" s="225"/>
      <c r="B226" s="225"/>
      <c r="C226" s="225"/>
      <c r="D226" s="225"/>
      <c r="E226" s="225"/>
      <c r="F226" s="225"/>
      <c r="G226" s="225"/>
      <c r="H226" s="225"/>
      <c r="I226" s="225"/>
      <c r="J226" s="225"/>
      <c r="K226" s="225"/>
      <c r="L226" s="225"/>
      <c r="M226" s="225"/>
      <c r="N226" s="225"/>
      <c r="O226" s="225"/>
      <c r="P226" s="225"/>
      <c r="Q226" s="225"/>
    </row>
    <row r="227" spans="1:17">
      <c r="A227" s="225"/>
      <c r="B227" s="225"/>
      <c r="C227" s="225"/>
      <c r="D227" s="225"/>
      <c r="E227" s="225"/>
      <c r="F227" s="225"/>
      <c r="G227" s="225"/>
      <c r="H227" s="225"/>
      <c r="I227" s="225"/>
      <c r="J227" s="225"/>
      <c r="K227" s="225"/>
      <c r="L227" s="225"/>
      <c r="M227" s="225"/>
      <c r="N227" s="225"/>
      <c r="O227" s="225"/>
      <c r="P227" s="225"/>
      <c r="Q227" s="225"/>
    </row>
    <row r="228" spans="1:17">
      <c r="A228" s="225"/>
      <c r="B228" s="225"/>
      <c r="C228" s="225"/>
      <c r="D228" s="225"/>
      <c r="E228" s="225"/>
      <c r="F228" s="225"/>
      <c r="G228" s="225"/>
      <c r="H228" s="225"/>
      <c r="I228" s="225"/>
      <c r="J228" s="225"/>
      <c r="K228" s="225"/>
      <c r="L228" s="225"/>
      <c r="M228" s="225"/>
      <c r="N228" s="225"/>
      <c r="O228" s="225"/>
      <c r="P228" s="225"/>
      <c r="Q228" s="225"/>
    </row>
    <row r="229" spans="1:17">
      <c r="A229" s="225"/>
      <c r="B229" s="225"/>
      <c r="C229" s="225"/>
      <c r="D229" s="225"/>
      <c r="E229" s="225"/>
      <c r="F229" s="225"/>
      <c r="G229" s="225"/>
      <c r="H229" s="225"/>
      <c r="I229" s="225"/>
      <c r="J229" s="225"/>
      <c r="K229" s="225"/>
      <c r="L229" s="225"/>
      <c r="M229" s="225"/>
      <c r="N229" s="225"/>
      <c r="O229" s="225"/>
      <c r="P229" s="225"/>
      <c r="Q229" s="225"/>
    </row>
    <row r="230" spans="1:17">
      <c r="A230" s="225"/>
      <c r="B230" s="225"/>
      <c r="C230" s="225"/>
      <c r="D230" s="225"/>
      <c r="E230" s="225"/>
      <c r="F230" s="225"/>
      <c r="G230" s="225"/>
      <c r="H230" s="225"/>
      <c r="I230" s="225"/>
      <c r="J230" s="225"/>
      <c r="K230" s="225"/>
      <c r="L230" s="225"/>
      <c r="M230" s="225"/>
      <c r="N230" s="225"/>
      <c r="O230" s="225"/>
      <c r="P230" s="225"/>
      <c r="Q230" s="225"/>
    </row>
    <row r="231" spans="1:17">
      <c r="A231" s="225"/>
      <c r="B231" s="225"/>
      <c r="C231" s="225"/>
      <c r="D231" s="225"/>
      <c r="E231" s="225"/>
      <c r="F231" s="225"/>
      <c r="G231" s="225"/>
      <c r="H231" s="225"/>
      <c r="I231" s="225"/>
      <c r="J231" s="225"/>
      <c r="K231" s="225"/>
      <c r="L231" s="225"/>
      <c r="M231" s="225"/>
      <c r="N231" s="225"/>
      <c r="O231" s="225"/>
      <c r="P231" s="225"/>
      <c r="Q231" s="225"/>
    </row>
    <row r="232" spans="1:17">
      <c r="A232" s="225"/>
      <c r="B232" s="225"/>
      <c r="C232" s="225"/>
      <c r="D232" s="225"/>
      <c r="E232" s="225"/>
      <c r="F232" s="225"/>
      <c r="G232" s="225"/>
      <c r="H232" s="225"/>
      <c r="I232" s="225"/>
      <c r="J232" s="225"/>
      <c r="K232" s="225"/>
      <c r="L232" s="225"/>
      <c r="M232" s="225"/>
      <c r="N232" s="225"/>
      <c r="O232" s="225"/>
      <c r="P232" s="225"/>
      <c r="Q232" s="225"/>
    </row>
    <row r="233" spans="1:17">
      <c r="A233" s="225"/>
      <c r="B233" s="225"/>
      <c r="C233" s="225"/>
      <c r="D233" s="225"/>
      <c r="E233" s="225"/>
      <c r="F233" s="225"/>
      <c r="G233" s="225"/>
      <c r="H233" s="225"/>
      <c r="I233" s="225"/>
      <c r="J233" s="225"/>
      <c r="K233" s="225"/>
      <c r="L233" s="225"/>
      <c r="M233" s="225"/>
      <c r="N233" s="225"/>
      <c r="O233" s="225"/>
      <c r="P233" s="225"/>
      <c r="Q233" s="225"/>
    </row>
    <row r="234" spans="1:17">
      <c r="A234" s="225"/>
      <c r="B234" s="225"/>
      <c r="C234" s="225"/>
      <c r="D234" s="225"/>
      <c r="E234" s="225"/>
      <c r="F234" s="225"/>
      <c r="G234" s="225"/>
      <c r="H234" s="225"/>
      <c r="I234" s="225"/>
      <c r="J234" s="225"/>
      <c r="K234" s="225"/>
      <c r="L234" s="225"/>
      <c r="M234" s="225"/>
      <c r="N234" s="225"/>
      <c r="O234" s="225"/>
      <c r="P234" s="225"/>
      <c r="Q234" s="225"/>
    </row>
    <row r="235" spans="1:17">
      <c r="A235" s="225"/>
      <c r="B235" s="225"/>
      <c r="C235" s="225"/>
      <c r="D235" s="225"/>
      <c r="E235" s="225"/>
      <c r="F235" s="225"/>
      <c r="G235" s="225"/>
      <c r="H235" s="225"/>
      <c r="I235" s="225"/>
      <c r="J235" s="225"/>
      <c r="K235" s="225"/>
      <c r="L235" s="225"/>
      <c r="M235" s="225"/>
      <c r="N235" s="225"/>
      <c r="O235" s="225"/>
      <c r="P235" s="225"/>
      <c r="Q235" s="225"/>
    </row>
    <row r="236" spans="1:17">
      <c r="A236" s="225"/>
      <c r="B236" s="225"/>
      <c r="C236" s="225"/>
      <c r="D236" s="225"/>
      <c r="E236" s="225"/>
      <c r="F236" s="225"/>
      <c r="G236" s="225"/>
      <c r="H236" s="225"/>
      <c r="I236" s="225"/>
      <c r="J236" s="225"/>
      <c r="K236" s="225"/>
      <c r="L236" s="225"/>
      <c r="M236" s="225"/>
      <c r="N236" s="225"/>
      <c r="O236" s="225"/>
      <c r="P236" s="225"/>
      <c r="Q236" s="225"/>
    </row>
    <row r="237" spans="1:17">
      <c r="A237" s="225"/>
      <c r="B237" s="225"/>
      <c r="C237" s="225"/>
      <c r="D237" s="225"/>
      <c r="E237" s="225"/>
      <c r="F237" s="225"/>
      <c r="G237" s="225"/>
      <c r="H237" s="225"/>
      <c r="I237" s="225"/>
      <c r="J237" s="225"/>
      <c r="K237" s="225"/>
      <c r="L237" s="225"/>
      <c r="M237" s="225"/>
      <c r="N237" s="225"/>
      <c r="O237" s="225"/>
      <c r="P237" s="225"/>
      <c r="Q237" s="225"/>
    </row>
    <row r="238" spans="1:17">
      <c r="A238" s="225"/>
      <c r="B238" s="225"/>
      <c r="C238" s="225"/>
      <c r="D238" s="225"/>
      <c r="E238" s="225"/>
      <c r="F238" s="225"/>
      <c r="G238" s="225"/>
      <c r="H238" s="225"/>
      <c r="I238" s="225"/>
      <c r="J238" s="225"/>
      <c r="K238" s="225"/>
      <c r="L238" s="225"/>
      <c r="M238" s="225"/>
      <c r="N238" s="225"/>
      <c r="O238" s="225"/>
      <c r="P238" s="225"/>
      <c r="Q238" s="225"/>
    </row>
    <row r="239" spans="1:17">
      <c r="A239" s="225"/>
      <c r="B239" s="225"/>
      <c r="C239" s="225"/>
      <c r="D239" s="225"/>
      <c r="E239" s="225"/>
      <c r="F239" s="225"/>
      <c r="G239" s="225"/>
      <c r="H239" s="225"/>
      <c r="I239" s="225"/>
      <c r="J239" s="225"/>
      <c r="K239" s="225"/>
      <c r="L239" s="225"/>
      <c r="M239" s="225"/>
      <c r="N239" s="225"/>
      <c r="O239" s="225"/>
      <c r="P239" s="225"/>
      <c r="Q239" s="225"/>
    </row>
    <row r="240" spans="1:17">
      <c r="A240" s="225"/>
      <c r="B240" s="225"/>
      <c r="C240" s="225"/>
      <c r="D240" s="225"/>
      <c r="E240" s="225"/>
      <c r="F240" s="225"/>
      <c r="G240" s="225"/>
      <c r="H240" s="225"/>
      <c r="I240" s="225"/>
      <c r="J240" s="225"/>
      <c r="K240" s="225"/>
      <c r="L240" s="225"/>
      <c r="M240" s="225"/>
      <c r="N240" s="225"/>
      <c r="O240" s="225"/>
      <c r="P240" s="225"/>
      <c r="Q240" s="225"/>
    </row>
    <row r="241" spans="1:17">
      <c r="A241" s="225"/>
      <c r="B241" s="225"/>
      <c r="C241" s="225"/>
      <c r="D241" s="225"/>
      <c r="E241" s="225"/>
      <c r="F241" s="225"/>
      <c r="G241" s="225"/>
      <c r="H241" s="225"/>
      <c r="I241" s="225"/>
      <c r="J241" s="225"/>
      <c r="K241" s="225"/>
      <c r="L241" s="225"/>
      <c r="M241" s="225"/>
      <c r="N241" s="225"/>
      <c r="O241" s="225"/>
      <c r="P241" s="225"/>
      <c r="Q241" s="225"/>
    </row>
    <row r="242" spans="1:17">
      <c r="A242" s="225"/>
      <c r="B242" s="225"/>
      <c r="C242" s="225"/>
      <c r="D242" s="225"/>
      <c r="E242" s="225"/>
      <c r="F242" s="225"/>
      <c r="G242" s="225"/>
      <c r="H242" s="225"/>
      <c r="I242" s="225"/>
      <c r="J242" s="225"/>
      <c r="K242" s="225"/>
      <c r="L242" s="225"/>
      <c r="M242" s="225"/>
      <c r="N242" s="225"/>
      <c r="O242" s="225"/>
      <c r="P242" s="225"/>
      <c r="Q242" s="225"/>
    </row>
    <row r="243" spans="1:17">
      <c r="A243" s="225"/>
      <c r="B243" s="225"/>
      <c r="C243" s="225"/>
      <c r="D243" s="225"/>
      <c r="E243" s="225"/>
      <c r="F243" s="225"/>
      <c r="G243" s="225"/>
      <c r="H243" s="225"/>
      <c r="I243" s="225"/>
      <c r="J243" s="225"/>
      <c r="K243" s="225"/>
      <c r="L243" s="225"/>
      <c r="M243" s="225"/>
      <c r="N243" s="225"/>
      <c r="O243" s="225"/>
      <c r="P243" s="225"/>
      <c r="Q243" s="225"/>
    </row>
    <row r="244" spans="1:17">
      <c r="A244" s="225"/>
      <c r="B244" s="225"/>
      <c r="C244" s="225"/>
      <c r="D244" s="225"/>
      <c r="E244" s="225"/>
      <c r="F244" s="225"/>
      <c r="G244" s="225"/>
      <c r="H244" s="225"/>
      <c r="I244" s="225"/>
      <c r="J244" s="225"/>
      <c r="K244" s="225"/>
      <c r="L244" s="225"/>
      <c r="M244" s="225"/>
      <c r="N244" s="225"/>
      <c r="O244" s="225"/>
      <c r="P244" s="225"/>
      <c r="Q244" s="225"/>
    </row>
    <row r="245" spans="1:17">
      <c r="A245" s="225"/>
      <c r="B245" s="225"/>
      <c r="C245" s="225"/>
      <c r="D245" s="225"/>
      <c r="E245" s="225"/>
      <c r="F245" s="225"/>
      <c r="G245" s="225"/>
      <c r="H245" s="225"/>
      <c r="I245" s="225"/>
      <c r="J245" s="225"/>
      <c r="K245" s="225"/>
      <c r="L245" s="225"/>
      <c r="M245" s="225"/>
      <c r="N245" s="225"/>
      <c r="O245" s="225"/>
      <c r="P245" s="225"/>
      <c r="Q245" s="225"/>
    </row>
    <row r="246" spans="1:17">
      <c r="A246" s="225"/>
      <c r="B246" s="225"/>
      <c r="C246" s="225"/>
      <c r="D246" s="225"/>
      <c r="E246" s="225"/>
      <c r="F246" s="225"/>
      <c r="G246" s="225"/>
      <c r="H246" s="225"/>
      <c r="I246" s="225"/>
      <c r="J246" s="225"/>
      <c r="K246" s="225"/>
      <c r="L246" s="225"/>
      <c r="M246" s="225"/>
      <c r="N246" s="225"/>
      <c r="O246" s="225"/>
      <c r="P246" s="225"/>
      <c r="Q246" s="225"/>
    </row>
    <row r="247" spans="1:17">
      <c r="A247" s="225"/>
      <c r="B247" s="225"/>
      <c r="C247" s="225"/>
      <c r="D247" s="225"/>
      <c r="E247" s="225"/>
      <c r="F247" s="225"/>
      <c r="G247" s="225"/>
      <c r="H247" s="225"/>
      <c r="I247" s="225"/>
      <c r="J247" s="225"/>
      <c r="K247" s="225"/>
      <c r="L247" s="225"/>
      <c r="M247" s="225"/>
      <c r="N247" s="225"/>
      <c r="O247" s="225"/>
      <c r="P247" s="225"/>
      <c r="Q247" s="225"/>
    </row>
    <row r="248" spans="1:17">
      <c r="A248" s="225"/>
      <c r="B248" s="225"/>
      <c r="C248" s="225"/>
      <c r="D248" s="225"/>
      <c r="E248" s="225"/>
      <c r="F248" s="225"/>
      <c r="G248" s="225"/>
      <c r="H248" s="225"/>
      <c r="I248" s="225"/>
      <c r="J248" s="225"/>
      <c r="K248" s="225"/>
      <c r="L248" s="225"/>
      <c r="M248" s="225"/>
      <c r="N248" s="225"/>
      <c r="O248" s="225"/>
      <c r="P248" s="225"/>
      <c r="Q248" s="225"/>
    </row>
    <row r="249" spans="1:17">
      <c r="A249" s="225"/>
      <c r="B249" s="225"/>
      <c r="C249" s="225"/>
      <c r="D249" s="225"/>
      <c r="E249" s="225"/>
      <c r="F249" s="225"/>
      <c r="G249" s="225"/>
      <c r="H249" s="225"/>
      <c r="I249" s="225"/>
      <c r="J249" s="225"/>
      <c r="K249" s="225"/>
      <c r="L249" s="225"/>
      <c r="M249" s="225"/>
      <c r="N249" s="225"/>
      <c r="O249" s="225"/>
      <c r="P249" s="225"/>
      <c r="Q249" s="225"/>
    </row>
    <row r="250" spans="1:17">
      <c r="A250" s="225"/>
      <c r="B250" s="225"/>
      <c r="C250" s="225"/>
      <c r="D250" s="225"/>
      <c r="E250" s="225"/>
      <c r="F250" s="225"/>
      <c r="G250" s="225"/>
      <c r="H250" s="225"/>
      <c r="I250" s="225"/>
      <c r="J250" s="225"/>
      <c r="K250" s="225"/>
      <c r="L250" s="225"/>
      <c r="M250" s="225"/>
      <c r="N250" s="225"/>
      <c r="O250" s="225"/>
      <c r="P250" s="225"/>
      <c r="Q250" s="225"/>
    </row>
    <row r="251" spans="1:17">
      <c r="A251" s="225"/>
      <c r="B251" s="225"/>
      <c r="C251" s="225"/>
      <c r="D251" s="225"/>
      <c r="E251" s="225"/>
      <c r="F251" s="225"/>
      <c r="G251" s="225"/>
      <c r="H251" s="225"/>
      <c r="I251" s="225"/>
      <c r="J251" s="225"/>
      <c r="K251" s="225"/>
      <c r="L251" s="225"/>
      <c r="M251" s="225"/>
      <c r="N251" s="225"/>
      <c r="O251" s="225"/>
      <c r="P251" s="225"/>
      <c r="Q251" s="225"/>
    </row>
    <row r="252" spans="1:17">
      <c r="A252" s="225"/>
      <c r="B252" s="225"/>
      <c r="C252" s="225"/>
      <c r="D252" s="225"/>
      <c r="E252" s="225"/>
      <c r="F252" s="225"/>
      <c r="G252" s="225"/>
      <c r="H252" s="225"/>
      <c r="I252" s="225"/>
      <c r="J252" s="225"/>
      <c r="K252" s="225"/>
      <c r="L252" s="225"/>
      <c r="M252" s="225"/>
      <c r="N252" s="225"/>
      <c r="O252" s="225"/>
      <c r="P252" s="225"/>
      <c r="Q252" s="225"/>
    </row>
    <row r="253" spans="1:17">
      <c r="A253" s="225"/>
      <c r="B253" s="225"/>
      <c r="C253" s="225"/>
      <c r="D253" s="225"/>
      <c r="E253" s="225"/>
      <c r="F253" s="225"/>
      <c r="G253" s="225"/>
      <c r="H253" s="225"/>
      <c r="I253" s="225"/>
      <c r="J253" s="225"/>
      <c r="K253" s="225"/>
      <c r="L253" s="225"/>
      <c r="M253" s="225"/>
      <c r="N253" s="225"/>
      <c r="O253" s="225"/>
      <c r="P253" s="225"/>
      <c r="Q253" s="225"/>
    </row>
    <row r="254" spans="1:17">
      <c r="A254" s="225"/>
      <c r="B254" s="225"/>
      <c r="C254" s="225"/>
      <c r="D254" s="225"/>
      <c r="E254" s="225"/>
      <c r="F254" s="225"/>
      <c r="G254" s="225"/>
      <c r="H254" s="225"/>
      <c r="I254" s="225"/>
      <c r="J254" s="225"/>
      <c r="K254" s="225"/>
      <c r="L254" s="225"/>
      <c r="M254" s="225"/>
      <c r="N254" s="225"/>
      <c r="O254" s="225"/>
      <c r="P254" s="225"/>
      <c r="Q254" s="225"/>
    </row>
    <row r="255" spans="1:17">
      <c r="A255" s="225"/>
      <c r="B255" s="225"/>
      <c r="C255" s="225"/>
      <c r="D255" s="225"/>
      <c r="E255" s="225"/>
      <c r="F255" s="225"/>
      <c r="G255" s="225"/>
      <c r="H255" s="225"/>
      <c r="I255" s="225"/>
      <c r="J255" s="225"/>
      <c r="K255" s="225"/>
      <c r="L255" s="225"/>
      <c r="M255" s="225"/>
      <c r="N255" s="225"/>
      <c r="O255" s="225"/>
      <c r="P255" s="225"/>
      <c r="Q255" s="225"/>
    </row>
    <row r="256" spans="1:17">
      <c r="A256" s="225"/>
      <c r="B256" s="225"/>
      <c r="C256" s="225"/>
      <c r="D256" s="225"/>
      <c r="E256" s="225"/>
      <c r="F256" s="225"/>
      <c r="G256" s="225"/>
      <c r="H256" s="225"/>
      <c r="I256" s="225"/>
      <c r="J256" s="225"/>
      <c r="K256" s="225"/>
      <c r="L256" s="225"/>
      <c r="M256" s="225"/>
      <c r="N256" s="225"/>
      <c r="O256" s="225"/>
      <c r="P256" s="225"/>
      <c r="Q256" s="225"/>
    </row>
    <row r="257" spans="1:17">
      <c r="A257" s="225"/>
      <c r="B257" s="225"/>
      <c r="C257" s="225"/>
      <c r="D257" s="225"/>
      <c r="E257" s="225"/>
      <c r="F257" s="225"/>
      <c r="G257" s="225"/>
      <c r="H257" s="225"/>
      <c r="I257" s="225"/>
      <c r="J257" s="225"/>
      <c r="K257" s="225"/>
      <c r="L257" s="225"/>
      <c r="M257" s="225"/>
      <c r="N257" s="225"/>
      <c r="O257" s="225"/>
      <c r="P257" s="225"/>
      <c r="Q257" s="225"/>
    </row>
    <row r="258" spans="1:17">
      <c r="A258" s="225"/>
      <c r="B258" s="225"/>
      <c r="C258" s="225"/>
      <c r="D258" s="225"/>
      <c r="E258" s="225"/>
      <c r="F258" s="225"/>
      <c r="G258" s="225"/>
      <c r="H258" s="225"/>
      <c r="I258" s="225"/>
      <c r="J258" s="225"/>
      <c r="K258" s="225"/>
      <c r="L258" s="225"/>
      <c r="M258" s="225"/>
      <c r="N258" s="225"/>
      <c r="O258" s="225"/>
      <c r="P258" s="225"/>
      <c r="Q258" s="225"/>
    </row>
    <row r="259" spans="1:17">
      <c r="A259" s="225"/>
      <c r="B259" s="225"/>
      <c r="C259" s="225"/>
      <c r="D259" s="225"/>
      <c r="E259" s="225"/>
      <c r="F259" s="225"/>
      <c r="G259" s="225"/>
      <c r="H259" s="225"/>
      <c r="I259" s="225"/>
      <c r="J259" s="225"/>
      <c r="K259" s="225"/>
      <c r="L259" s="225"/>
      <c r="M259" s="225"/>
      <c r="N259" s="225"/>
      <c r="O259" s="225"/>
      <c r="P259" s="225"/>
      <c r="Q259" s="225"/>
    </row>
  </sheetData>
  <phoneticPr fontId="0" type="noConversion"/>
  <printOptions horizontalCentered="1"/>
  <pageMargins left="1" right="1" top="1" bottom="0.5" header="0.3" footer="0.3"/>
  <pageSetup scale="88" orientation="portrait" horizontalDpi="1200" verticalDpi="1200" r:id="rId1"/>
  <colBreaks count="1" manualBreakCount="1">
    <brk id="8" max="68" man="1"/>
  </colBreaks>
</worksheet>
</file>

<file path=xl/worksheets/sheet49.xml><?xml version="1.0" encoding="utf-8"?>
<worksheet xmlns="http://schemas.openxmlformats.org/spreadsheetml/2006/main" xmlns:r="http://schemas.openxmlformats.org/officeDocument/2006/relationships">
  <sheetPr codeName="Sheet36" enableFormatConditionsCalculation="0">
    <pageSetUpPr fitToPage="1"/>
  </sheetPr>
  <dimension ref="A1:S50"/>
  <sheetViews>
    <sheetView workbookViewId="0">
      <selection activeCell="U19" sqref="U19"/>
    </sheetView>
  </sheetViews>
  <sheetFormatPr defaultColWidth="7.83203125" defaultRowHeight="10.5"/>
  <cols>
    <col min="1" max="1" width="3.5" customWidth="1"/>
    <col min="2" max="2" width="0.5" hidden="1" customWidth="1"/>
    <col min="3" max="3" width="4.83203125" customWidth="1"/>
    <col min="4" max="4" width="10.83203125" customWidth="1"/>
    <col min="5" max="5" width="7.83203125" customWidth="1"/>
    <col min="6" max="16" width="10.83203125" customWidth="1"/>
    <col min="17" max="17" width="4.83203125" customWidth="1"/>
    <col min="18" max="18" width="3.5" style="162" customWidth="1"/>
    <col min="21" max="21" width="14.1640625" customWidth="1"/>
    <col min="22" max="22" width="16.83203125" customWidth="1"/>
    <col min="23" max="23" width="15.1640625" customWidth="1"/>
    <col min="24" max="24" width="15.5" customWidth="1"/>
  </cols>
  <sheetData>
    <row r="1" spans="3:19" ht="20.100000000000001" customHeight="1">
      <c r="C1" s="355" t="s">
        <v>966</v>
      </c>
      <c r="D1" s="356"/>
      <c r="E1" s="356"/>
      <c r="F1" s="356"/>
      <c r="G1" s="356"/>
      <c r="H1" s="356"/>
      <c r="I1" s="357"/>
      <c r="J1" s="357"/>
      <c r="K1" s="356"/>
      <c r="L1" s="356"/>
      <c r="M1" s="356"/>
      <c r="N1" s="356"/>
      <c r="O1" s="356"/>
      <c r="P1" s="356"/>
      <c r="Q1" s="227"/>
      <c r="R1" s="3289">
        <v>58</v>
      </c>
    </row>
    <row r="2" spans="3:19" ht="9" customHeight="1">
      <c r="C2" s="359" t="s">
        <v>1840</v>
      </c>
      <c r="D2" s="96"/>
      <c r="E2" s="96"/>
      <c r="F2" s="96"/>
      <c r="G2" s="96"/>
      <c r="H2" s="96"/>
      <c r="I2" s="96"/>
      <c r="J2" s="96"/>
      <c r="K2" s="96"/>
      <c r="L2" s="96"/>
      <c r="M2" s="96"/>
      <c r="N2" s="96"/>
      <c r="O2" s="96"/>
      <c r="P2" s="96"/>
      <c r="Q2" s="228"/>
      <c r="R2" s="3289"/>
    </row>
    <row r="3" spans="3:19" ht="3.95" customHeight="1">
      <c r="C3" s="209"/>
      <c r="D3" s="47"/>
      <c r="E3" s="47"/>
      <c r="F3" s="47"/>
      <c r="G3" s="47"/>
      <c r="H3" s="47"/>
      <c r="I3" s="47"/>
      <c r="J3" s="47"/>
      <c r="K3" s="47"/>
      <c r="L3" s="47"/>
      <c r="M3" s="47"/>
      <c r="N3" s="47"/>
      <c r="O3" s="47"/>
      <c r="P3" s="47"/>
      <c r="Q3" s="62"/>
      <c r="R3" s="3289"/>
    </row>
    <row r="4" spans="3:19" ht="12" customHeight="1">
      <c r="C4" s="363"/>
      <c r="D4" s="10"/>
      <c r="E4" s="10"/>
      <c r="F4" s="80" t="s">
        <v>1973</v>
      </c>
      <c r="G4" s="570"/>
      <c r="H4" s="189"/>
      <c r="I4" s="80" t="s">
        <v>1974</v>
      </c>
      <c r="J4" s="570"/>
      <c r="K4" s="189"/>
      <c r="L4" s="80" t="s">
        <v>1975</v>
      </c>
      <c r="M4" s="570"/>
      <c r="N4" s="189"/>
      <c r="O4" s="3294" t="s">
        <v>2574</v>
      </c>
      <c r="P4" s="3295"/>
      <c r="Q4" s="362"/>
      <c r="R4" s="3289"/>
    </row>
    <row r="5" spans="3:19" ht="3.95" customHeight="1">
      <c r="C5" s="363"/>
      <c r="D5" s="10"/>
      <c r="E5" s="7"/>
      <c r="F5" s="1404"/>
      <c r="G5" s="1433"/>
      <c r="H5" s="1421"/>
      <c r="I5" s="1434"/>
      <c r="J5" s="1433"/>
      <c r="K5" s="1421"/>
      <c r="L5" s="1434"/>
      <c r="M5" s="1433"/>
      <c r="N5" s="1421"/>
      <c r="O5" s="1434"/>
      <c r="P5" s="1431"/>
      <c r="Q5" s="375"/>
      <c r="R5"/>
    </row>
    <row r="6" spans="3:19" ht="9" customHeight="1">
      <c r="C6" s="363"/>
      <c r="D6" s="108" t="s">
        <v>1976</v>
      </c>
      <c r="E6" s="7"/>
      <c r="F6" s="364" t="s">
        <v>1977</v>
      </c>
      <c r="G6" s="176" t="s">
        <v>1978</v>
      </c>
      <c r="H6" s="179" t="s">
        <v>1979</v>
      </c>
      <c r="I6" s="178" t="s">
        <v>1977</v>
      </c>
      <c r="J6" s="176" t="s">
        <v>1978</v>
      </c>
      <c r="K6" s="179" t="s">
        <v>1979</v>
      </c>
      <c r="L6" s="178" t="s">
        <v>1977</v>
      </c>
      <c r="M6" s="176" t="s">
        <v>1980</v>
      </c>
      <c r="N6" s="179" t="s">
        <v>1978</v>
      </c>
      <c r="O6" s="178" t="s">
        <v>1977</v>
      </c>
      <c r="P6" s="376" t="s">
        <v>1978</v>
      </c>
      <c r="Q6" s="375"/>
      <c r="R6" s="710"/>
      <c r="S6" s="710"/>
    </row>
    <row r="7" spans="3:19" ht="9" customHeight="1">
      <c r="C7" s="364" t="s">
        <v>2979</v>
      </c>
      <c r="D7" s="108" t="s">
        <v>1981</v>
      </c>
      <c r="E7" s="176" t="s">
        <v>2980</v>
      </c>
      <c r="F7" s="364" t="s">
        <v>926</v>
      </c>
      <c r="G7" s="176" t="s">
        <v>1982</v>
      </c>
      <c r="H7" s="179" t="s">
        <v>2938</v>
      </c>
      <c r="I7" s="178" t="s">
        <v>926</v>
      </c>
      <c r="J7" s="176" t="s">
        <v>1982</v>
      </c>
      <c r="K7" s="179" t="s">
        <v>2938</v>
      </c>
      <c r="L7" s="178" t="s">
        <v>926</v>
      </c>
      <c r="M7" s="176" t="s">
        <v>823</v>
      </c>
      <c r="N7" s="179" t="s">
        <v>1985</v>
      </c>
      <c r="O7" s="178" t="s">
        <v>926</v>
      </c>
      <c r="P7" s="376" t="s">
        <v>1983</v>
      </c>
      <c r="Q7" s="376" t="s">
        <v>2979</v>
      </c>
      <c r="R7" s="710"/>
      <c r="S7" s="710"/>
    </row>
    <row r="8" spans="3:19" ht="9" customHeight="1">
      <c r="C8" s="364" t="s">
        <v>988</v>
      </c>
      <c r="D8" s="108" t="s">
        <v>927</v>
      </c>
      <c r="E8" s="176" t="s">
        <v>988</v>
      </c>
      <c r="F8" s="363"/>
      <c r="G8" s="7"/>
      <c r="H8" s="179" t="s">
        <v>1984</v>
      </c>
      <c r="I8" s="106"/>
      <c r="J8" s="7"/>
      <c r="K8" s="179" t="s">
        <v>1984</v>
      </c>
      <c r="L8" s="106"/>
      <c r="M8" s="176" t="s">
        <v>1985</v>
      </c>
      <c r="N8" s="180"/>
      <c r="O8" s="106"/>
      <c r="P8" s="376" t="s">
        <v>1985</v>
      </c>
      <c r="Q8" s="376" t="s">
        <v>988</v>
      </c>
      <c r="R8" s="710"/>
      <c r="S8" s="710"/>
    </row>
    <row r="9" spans="3:19">
      <c r="C9" s="363"/>
      <c r="D9" s="108" t="s">
        <v>3054</v>
      </c>
      <c r="E9" s="176" t="s">
        <v>1372</v>
      </c>
      <c r="F9" s="364" t="s">
        <v>1373</v>
      </c>
      <c r="G9" s="176" t="s">
        <v>1374</v>
      </c>
      <c r="H9" s="179" t="s">
        <v>1375</v>
      </c>
      <c r="I9" s="178" t="s">
        <v>1376</v>
      </c>
      <c r="J9" s="176" t="s">
        <v>37</v>
      </c>
      <c r="K9" s="179" t="s">
        <v>38</v>
      </c>
      <c r="L9" s="178" t="s">
        <v>39</v>
      </c>
      <c r="M9" s="176" t="s">
        <v>40</v>
      </c>
      <c r="N9" s="179" t="s">
        <v>41</v>
      </c>
      <c r="O9" s="178" t="s">
        <v>42</v>
      </c>
      <c r="P9" s="376" t="s">
        <v>1986</v>
      </c>
      <c r="Q9" s="375"/>
      <c r="R9" s="710"/>
      <c r="S9" s="710"/>
    </row>
    <row r="10" spans="3:19" ht="3.95" customHeight="1" thickBot="1">
      <c r="C10" s="363"/>
      <c r="D10" s="10"/>
      <c r="E10" s="7"/>
      <c r="F10" s="363"/>
      <c r="G10" s="7"/>
      <c r="H10" s="180"/>
      <c r="I10" s="106"/>
      <c r="J10" s="7"/>
      <c r="K10" s="180"/>
      <c r="L10" s="106"/>
      <c r="M10" s="7"/>
      <c r="N10" s="180"/>
      <c r="O10" s="106"/>
      <c r="P10" s="375"/>
      <c r="Q10" s="375"/>
      <c r="R10" s="710"/>
      <c r="S10" s="710"/>
    </row>
    <row r="11" spans="3:19" ht="12" customHeight="1">
      <c r="C11" s="1168" t="s">
        <v>43</v>
      </c>
      <c r="D11" s="1435" t="s">
        <v>1987</v>
      </c>
      <c r="E11" s="1436" t="s">
        <v>47</v>
      </c>
      <c r="F11" s="1441">
        <v>151390</v>
      </c>
      <c r="G11" s="1442">
        <v>19345</v>
      </c>
      <c r="H11" s="1445">
        <v>0.77</v>
      </c>
      <c r="I11" s="3292" t="s">
        <v>2440</v>
      </c>
      <c r="J11" s="3293"/>
      <c r="K11" s="1448">
        <v>0</v>
      </c>
      <c r="L11" s="1449" t="s">
        <v>1268</v>
      </c>
      <c r="M11" s="1450" t="s">
        <v>1268</v>
      </c>
      <c r="N11" s="1451" t="s">
        <v>1268</v>
      </c>
      <c r="O11" s="1441">
        <v>151390</v>
      </c>
      <c r="P11" s="1452">
        <v>19345</v>
      </c>
      <c r="Q11" s="1147" t="s">
        <v>43</v>
      </c>
      <c r="R11" s="710"/>
      <c r="S11" s="710"/>
    </row>
    <row r="12" spans="3:19" ht="12" customHeight="1">
      <c r="C12" s="1168" t="s">
        <v>46</v>
      </c>
      <c r="D12" s="1438"/>
      <c r="E12" s="1436" t="s">
        <v>1032</v>
      </c>
      <c r="F12" s="1191">
        <v>539989</v>
      </c>
      <c r="G12" s="1443">
        <v>85857</v>
      </c>
      <c r="H12" s="1445">
        <v>4.41</v>
      </c>
      <c r="I12" s="3290" t="s">
        <v>2438</v>
      </c>
      <c r="J12" s="3291"/>
      <c r="K12" s="1448">
        <v>0</v>
      </c>
      <c r="L12" s="1191"/>
      <c r="M12" s="1439"/>
      <c r="N12" s="1443"/>
      <c r="O12" s="1191">
        <v>539989</v>
      </c>
      <c r="P12" s="1453">
        <v>85857</v>
      </c>
      <c r="Q12" s="1147" t="s">
        <v>46</v>
      </c>
      <c r="R12" s="710"/>
      <c r="S12" s="710"/>
    </row>
    <row r="13" spans="3:19" ht="12" customHeight="1">
      <c r="C13" s="1168" t="s">
        <v>47</v>
      </c>
      <c r="D13" s="1438"/>
      <c r="E13" s="1436" t="s">
        <v>1033</v>
      </c>
      <c r="F13" s="1191">
        <v>633170</v>
      </c>
      <c r="G13" s="1443">
        <v>137205</v>
      </c>
      <c r="H13" s="1445">
        <v>2.91</v>
      </c>
      <c r="I13" s="3290" t="s">
        <v>2437</v>
      </c>
      <c r="J13" s="3291"/>
      <c r="K13" s="1448">
        <v>0</v>
      </c>
      <c r="L13" s="1191"/>
      <c r="M13" s="1439"/>
      <c r="N13" s="1443"/>
      <c r="O13" s="1191">
        <v>633170</v>
      </c>
      <c r="P13" s="1453">
        <v>137205</v>
      </c>
      <c r="Q13" s="1147" t="s">
        <v>47</v>
      </c>
      <c r="R13" s="710"/>
      <c r="S13" s="710"/>
    </row>
    <row r="14" spans="3:19" ht="12" customHeight="1">
      <c r="C14" s="1168" t="s">
        <v>3467</v>
      </c>
      <c r="D14" s="1438"/>
      <c r="E14" s="1436" t="s">
        <v>1035</v>
      </c>
      <c r="F14" s="1191">
        <v>245176</v>
      </c>
      <c r="G14" s="1443">
        <v>49312</v>
      </c>
      <c r="H14" s="1445">
        <v>4.05</v>
      </c>
      <c r="I14" s="3290" t="s">
        <v>2439</v>
      </c>
      <c r="J14" s="3291"/>
      <c r="K14" s="1448">
        <v>0</v>
      </c>
      <c r="L14" s="1191"/>
      <c r="M14" s="1439"/>
      <c r="N14" s="1443"/>
      <c r="O14" s="1191">
        <v>245176</v>
      </c>
      <c r="P14" s="1453">
        <v>49312</v>
      </c>
      <c r="Q14" s="1147" t="s">
        <v>3467</v>
      </c>
      <c r="R14" s="710"/>
      <c r="S14" s="710"/>
    </row>
    <row r="15" spans="3:19" ht="15" customHeight="1" thickBot="1">
      <c r="C15" s="1723" t="s">
        <v>388</v>
      </c>
      <c r="D15" s="3297" t="s">
        <v>1988</v>
      </c>
      <c r="E15" s="3298"/>
      <c r="F15" s="1724">
        <v>1569725</v>
      </c>
      <c r="G15" s="1725">
        <v>291719</v>
      </c>
      <c r="H15" s="1726">
        <v>0</v>
      </c>
      <c r="I15" s="1724"/>
      <c r="J15" s="1725"/>
      <c r="K15" s="1727">
        <v>0</v>
      </c>
      <c r="L15" s="1724"/>
      <c r="M15" s="1728"/>
      <c r="N15" s="1725"/>
      <c r="O15" s="1724">
        <v>1569725</v>
      </c>
      <c r="P15" s="1729">
        <v>291719</v>
      </c>
      <c r="Q15" s="1730" t="s">
        <v>388</v>
      </c>
      <c r="R15" s="710"/>
      <c r="S15" s="710"/>
    </row>
    <row r="16" spans="3:19" ht="12" customHeight="1" thickTop="1">
      <c r="C16" s="1113" t="s">
        <v>1029</v>
      </c>
      <c r="D16" s="1709" t="s">
        <v>1315</v>
      </c>
      <c r="E16" s="1710" t="s">
        <v>47</v>
      </c>
      <c r="F16" s="1194">
        <v>52423</v>
      </c>
      <c r="G16" s="1711">
        <v>13554</v>
      </c>
      <c r="H16" s="1712">
        <v>0.77</v>
      </c>
      <c r="I16" s="3292" t="s">
        <v>2440</v>
      </c>
      <c r="J16" s="3293"/>
      <c r="K16" s="1712">
        <v>0</v>
      </c>
      <c r="L16" s="1194"/>
      <c r="M16" s="1432"/>
      <c r="N16" s="1711"/>
      <c r="O16" s="1191">
        <v>52423</v>
      </c>
      <c r="P16" s="1713">
        <v>13554</v>
      </c>
      <c r="Q16" s="1149" t="s">
        <v>1029</v>
      </c>
      <c r="R16" s="710"/>
      <c r="S16" s="710"/>
    </row>
    <row r="17" spans="1:19" ht="12" customHeight="1">
      <c r="C17" s="1168" t="s">
        <v>1031</v>
      </c>
      <c r="D17" s="1438"/>
      <c r="E17" s="1436" t="s">
        <v>1032</v>
      </c>
      <c r="F17" s="1191">
        <v>220752</v>
      </c>
      <c r="G17" s="1443">
        <v>95944</v>
      </c>
      <c r="H17" s="1445">
        <v>4</v>
      </c>
      <c r="I17" s="3290" t="s">
        <v>2438</v>
      </c>
      <c r="J17" s="3291"/>
      <c r="K17" s="1445">
        <v>0</v>
      </c>
      <c r="L17" s="1191"/>
      <c r="M17" s="1439"/>
      <c r="N17" s="1443"/>
      <c r="O17" s="1191">
        <v>220752</v>
      </c>
      <c r="P17" s="1453">
        <v>95944</v>
      </c>
      <c r="Q17" s="1147" t="s">
        <v>1031</v>
      </c>
      <c r="R17" s="710"/>
      <c r="S17" s="710"/>
    </row>
    <row r="18" spans="1:19" ht="12" customHeight="1">
      <c r="C18" s="1168" t="s">
        <v>1032</v>
      </c>
      <c r="D18" s="1438"/>
      <c r="E18" s="1436" t="s">
        <v>1033</v>
      </c>
      <c r="F18" s="1191">
        <v>223533</v>
      </c>
      <c r="G18" s="1443">
        <v>56216</v>
      </c>
      <c r="H18" s="1445">
        <v>2.57</v>
      </c>
      <c r="I18" s="3290" t="s">
        <v>2437</v>
      </c>
      <c r="J18" s="3291"/>
      <c r="K18" s="1445">
        <v>0</v>
      </c>
      <c r="L18" s="1191"/>
      <c r="M18" s="1439"/>
      <c r="N18" s="1443"/>
      <c r="O18" s="1191">
        <v>223533</v>
      </c>
      <c r="P18" s="1453">
        <v>56216</v>
      </c>
      <c r="Q18" s="1147" t="s">
        <v>1032</v>
      </c>
      <c r="R18" s="710"/>
      <c r="S18" s="710"/>
    </row>
    <row r="19" spans="1:19" ht="12" customHeight="1">
      <c r="C19" s="1168" t="s">
        <v>1033</v>
      </c>
      <c r="D19" s="1438"/>
      <c r="E19" s="1436" t="s">
        <v>1035</v>
      </c>
      <c r="F19" s="1191">
        <v>73509</v>
      </c>
      <c r="G19" s="1443">
        <v>37633</v>
      </c>
      <c r="H19" s="1445">
        <v>3.62</v>
      </c>
      <c r="I19" s="3290" t="s">
        <v>2439</v>
      </c>
      <c r="J19" s="3291"/>
      <c r="K19" s="1445">
        <v>0</v>
      </c>
      <c r="L19" s="1191"/>
      <c r="M19" s="1439"/>
      <c r="N19" s="1443"/>
      <c r="O19" s="1191">
        <v>73509</v>
      </c>
      <c r="P19" s="1453">
        <v>37633</v>
      </c>
      <c r="Q19" s="1147" t="s">
        <v>1033</v>
      </c>
      <c r="R19" s="710"/>
      <c r="S19" s="710"/>
    </row>
    <row r="20" spans="1:19" ht="15" customHeight="1" thickBot="1">
      <c r="C20" s="1723" t="s">
        <v>1034</v>
      </c>
      <c r="D20" s="3297" t="s">
        <v>1988</v>
      </c>
      <c r="E20" s="3298"/>
      <c r="F20" s="1724">
        <v>570217</v>
      </c>
      <c r="G20" s="1725">
        <v>203347</v>
      </c>
      <c r="H20" s="1726">
        <v>0</v>
      </c>
      <c r="I20" s="1724"/>
      <c r="J20" s="1725"/>
      <c r="K20" s="1726">
        <v>0</v>
      </c>
      <c r="L20" s="1724"/>
      <c r="M20" s="1728"/>
      <c r="N20" s="1725"/>
      <c r="O20" s="1724">
        <v>570217</v>
      </c>
      <c r="P20" s="1729">
        <v>203347</v>
      </c>
      <c r="Q20" s="1730" t="s">
        <v>1034</v>
      </c>
      <c r="R20" s="710"/>
      <c r="S20" s="710"/>
    </row>
    <row r="21" spans="1:19" ht="12" customHeight="1" thickTop="1">
      <c r="C21" s="1113" t="s">
        <v>1035</v>
      </c>
      <c r="D21" s="1709" t="s">
        <v>1316</v>
      </c>
      <c r="E21" s="1710" t="s">
        <v>47</v>
      </c>
      <c r="F21" s="1194">
        <v>0</v>
      </c>
      <c r="G21" s="1714">
        <v>0</v>
      </c>
      <c r="H21" s="1715">
        <v>0</v>
      </c>
      <c r="I21" s="3292" t="s">
        <v>2440</v>
      </c>
      <c r="J21" s="3293"/>
      <c r="K21" s="1716">
        <v>0</v>
      </c>
      <c r="L21" s="1194"/>
      <c r="M21" s="1514"/>
      <c r="N21" s="1714"/>
      <c r="O21" s="1191">
        <v>0</v>
      </c>
      <c r="P21" s="1717">
        <v>0</v>
      </c>
      <c r="Q21" s="1149" t="s">
        <v>1035</v>
      </c>
      <c r="R21" s="710"/>
      <c r="S21" s="710"/>
    </row>
    <row r="22" spans="1:19" ht="12" customHeight="1">
      <c r="C22" s="1168" t="s">
        <v>1036</v>
      </c>
      <c r="D22" s="1438"/>
      <c r="E22" s="1436" t="s">
        <v>1032</v>
      </c>
      <c r="F22" s="1191">
        <v>0</v>
      </c>
      <c r="G22" s="1444">
        <v>0</v>
      </c>
      <c r="H22" s="1446">
        <v>0</v>
      </c>
      <c r="I22" s="3290" t="s">
        <v>2438</v>
      </c>
      <c r="J22" s="3291"/>
      <c r="K22" s="1447">
        <v>0</v>
      </c>
      <c r="L22" s="1191"/>
      <c r="M22" s="1440"/>
      <c r="N22" s="1444"/>
      <c r="O22" s="1191">
        <v>0</v>
      </c>
      <c r="P22" s="1454">
        <v>0</v>
      </c>
      <c r="Q22" s="1147" t="s">
        <v>1036</v>
      </c>
      <c r="R22" s="710"/>
      <c r="S22" s="710"/>
    </row>
    <row r="23" spans="1:19" ht="12" customHeight="1">
      <c r="C23" s="1168" t="s">
        <v>1037</v>
      </c>
      <c r="D23" s="1438"/>
      <c r="E23" s="1436" t="s">
        <v>1033</v>
      </c>
      <c r="F23" s="1191">
        <v>0</v>
      </c>
      <c r="G23" s="1444">
        <v>0</v>
      </c>
      <c r="H23" s="1446">
        <v>0</v>
      </c>
      <c r="I23" s="3290" t="s">
        <v>2437</v>
      </c>
      <c r="J23" s="3291"/>
      <c r="K23" s="1447">
        <v>0</v>
      </c>
      <c r="L23" s="1191"/>
      <c r="M23" s="1440"/>
      <c r="N23" s="1444"/>
      <c r="O23" s="1191">
        <v>0</v>
      </c>
      <c r="P23" s="1454">
        <v>0</v>
      </c>
      <c r="Q23" s="1147" t="s">
        <v>1037</v>
      </c>
      <c r="R23" s="710"/>
      <c r="S23" s="710"/>
    </row>
    <row r="24" spans="1:19" ht="12" customHeight="1">
      <c r="C24" s="1168" t="s">
        <v>1038</v>
      </c>
      <c r="D24" s="1438"/>
      <c r="E24" s="1436" t="s">
        <v>1035</v>
      </c>
      <c r="F24" s="1191">
        <v>0</v>
      </c>
      <c r="G24" s="1444">
        <v>0</v>
      </c>
      <c r="H24" s="1446">
        <v>0</v>
      </c>
      <c r="I24" s="3290" t="s">
        <v>2439</v>
      </c>
      <c r="J24" s="3291"/>
      <c r="K24" s="1447">
        <v>0</v>
      </c>
      <c r="L24" s="1191"/>
      <c r="M24" s="1440"/>
      <c r="N24" s="1444"/>
      <c r="O24" s="1191">
        <v>0</v>
      </c>
      <c r="P24" s="1454">
        <v>0</v>
      </c>
      <c r="Q24" s="1147" t="s">
        <v>1038</v>
      </c>
      <c r="R24" s="710"/>
      <c r="S24" s="710"/>
    </row>
    <row r="25" spans="1:19" ht="15" customHeight="1" thickBot="1">
      <c r="C25" s="1723" t="s">
        <v>2470</v>
      </c>
      <c r="D25" s="3297" t="s">
        <v>1988</v>
      </c>
      <c r="E25" s="3298"/>
      <c r="F25" s="2261">
        <v>0</v>
      </c>
      <c r="G25" s="1725">
        <v>0</v>
      </c>
      <c r="H25" s="1732">
        <v>0</v>
      </c>
      <c r="I25" s="2261"/>
      <c r="J25" s="1725"/>
      <c r="K25" s="1733">
        <v>0</v>
      </c>
      <c r="L25" s="1724"/>
      <c r="M25" s="1734"/>
      <c r="N25" s="1731"/>
      <c r="O25" s="1724">
        <v>0</v>
      </c>
      <c r="P25" s="1735">
        <v>0</v>
      </c>
      <c r="Q25" s="1730" t="s">
        <v>2470</v>
      </c>
      <c r="R25" s="710"/>
      <c r="S25" s="710"/>
    </row>
    <row r="26" spans="1:19" ht="12" customHeight="1" thickTop="1">
      <c r="A26" s="3296" t="s">
        <v>853</v>
      </c>
      <c r="C26" s="1113" t="s">
        <v>2471</v>
      </c>
      <c r="D26" s="1709" t="s">
        <v>1317</v>
      </c>
      <c r="E26" s="1710" t="s">
        <v>47</v>
      </c>
      <c r="F26" s="1194">
        <v>57142</v>
      </c>
      <c r="G26" s="1711">
        <v>7507</v>
      </c>
      <c r="H26" s="1712">
        <v>0.77</v>
      </c>
      <c r="I26" s="3292" t="s">
        <v>2440</v>
      </c>
      <c r="J26" s="3293"/>
      <c r="K26" s="1712">
        <v>0</v>
      </c>
      <c r="L26" s="1194"/>
      <c r="M26" s="1432"/>
      <c r="N26" s="1711"/>
      <c r="O26" s="1191">
        <v>57142</v>
      </c>
      <c r="P26" s="1713">
        <v>7507</v>
      </c>
      <c r="Q26" s="1149" t="s">
        <v>2471</v>
      </c>
      <c r="R26" s="710"/>
      <c r="S26" s="710"/>
    </row>
    <row r="27" spans="1:19" ht="12" customHeight="1">
      <c r="A27" s="3296"/>
      <c r="C27" s="1168" t="s">
        <v>2472</v>
      </c>
      <c r="D27" s="1438"/>
      <c r="E27" s="1436" t="s">
        <v>1032</v>
      </c>
      <c r="F27" s="1191">
        <v>171366</v>
      </c>
      <c r="G27" s="1443">
        <v>43842</v>
      </c>
      <c r="H27" s="1445">
        <v>2.8</v>
      </c>
      <c r="I27" s="3290" t="s">
        <v>2438</v>
      </c>
      <c r="J27" s="3291"/>
      <c r="K27" s="1445">
        <v>0</v>
      </c>
      <c r="L27" s="1191"/>
      <c r="M27" s="1439"/>
      <c r="N27" s="1443"/>
      <c r="O27" s="1191">
        <v>171366</v>
      </c>
      <c r="P27" s="1453">
        <v>43842</v>
      </c>
      <c r="Q27" s="1147" t="s">
        <v>2472</v>
      </c>
      <c r="R27" s="710"/>
      <c r="S27" s="710"/>
    </row>
    <row r="28" spans="1:19" ht="12" customHeight="1">
      <c r="A28" s="3296"/>
      <c r="C28" s="1168" t="s">
        <v>2473</v>
      </c>
      <c r="D28" s="1438"/>
      <c r="E28" s="1436" t="s">
        <v>1033</v>
      </c>
      <c r="F28" s="1191">
        <v>269662</v>
      </c>
      <c r="G28" s="1443">
        <v>53698</v>
      </c>
      <c r="H28" s="1445">
        <v>1.81</v>
      </c>
      <c r="I28" s="3290" t="s">
        <v>2437</v>
      </c>
      <c r="J28" s="3291"/>
      <c r="K28" s="1445">
        <v>0</v>
      </c>
      <c r="L28" s="1191"/>
      <c r="M28" s="1439"/>
      <c r="N28" s="1443"/>
      <c r="O28" s="1191">
        <v>269662</v>
      </c>
      <c r="P28" s="1453">
        <v>53698</v>
      </c>
      <c r="Q28" s="1147" t="s">
        <v>2473</v>
      </c>
      <c r="R28" s="710"/>
      <c r="S28" s="710"/>
    </row>
    <row r="29" spans="1:19" ht="12" customHeight="1">
      <c r="A29" s="3296"/>
      <c r="C29" s="1168" t="s">
        <v>2474</v>
      </c>
      <c r="D29" s="1438"/>
      <c r="E29" s="1436" t="s">
        <v>1035</v>
      </c>
      <c r="F29" s="1191">
        <v>78537</v>
      </c>
      <c r="G29" s="1443">
        <v>19788</v>
      </c>
      <c r="H29" s="1445">
        <v>2.5299999999999998</v>
      </c>
      <c r="I29" s="3290" t="s">
        <v>2439</v>
      </c>
      <c r="J29" s="3291"/>
      <c r="K29" s="1445">
        <v>0</v>
      </c>
      <c r="L29" s="1191"/>
      <c r="M29" s="1439"/>
      <c r="N29" s="1443"/>
      <c r="O29" s="1191">
        <v>78537</v>
      </c>
      <c r="P29" s="1453">
        <v>19788</v>
      </c>
      <c r="Q29" s="1147" t="s">
        <v>2474</v>
      </c>
      <c r="R29" s="710"/>
      <c r="S29" s="710"/>
    </row>
    <row r="30" spans="1:19" ht="15" customHeight="1" thickBot="1">
      <c r="A30" s="3296"/>
      <c r="C30" s="1723" t="s">
        <v>2475</v>
      </c>
      <c r="D30" s="3297" t="s">
        <v>1988</v>
      </c>
      <c r="E30" s="3298"/>
      <c r="F30" s="1724">
        <v>576707</v>
      </c>
      <c r="G30" s="1725">
        <v>124835</v>
      </c>
      <c r="H30" s="1726">
        <v>0</v>
      </c>
      <c r="I30" s="1724"/>
      <c r="J30" s="1725"/>
      <c r="K30" s="1727">
        <v>0</v>
      </c>
      <c r="L30" s="1724"/>
      <c r="M30" s="1728"/>
      <c r="N30" s="1725"/>
      <c r="O30" s="1724">
        <v>576707</v>
      </c>
      <c r="P30" s="1729">
        <v>124835</v>
      </c>
      <c r="Q30" s="1730" t="s">
        <v>2475</v>
      </c>
      <c r="R30" s="710"/>
      <c r="S30" s="710"/>
    </row>
    <row r="31" spans="1:19" ht="12" customHeight="1" thickTop="1">
      <c r="A31" s="3296"/>
      <c r="C31" s="1113" t="s">
        <v>2476</v>
      </c>
      <c r="D31" s="1709" t="s">
        <v>1318</v>
      </c>
      <c r="E31" s="1710" t="s">
        <v>47</v>
      </c>
      <c r="F31" s="1194">
        <v>0</v>
      </c>
      <c r="G31" s="1711">
        <v>0</v>
      </c>
      <c r="H31" s="1712">
        <v>0</v>
      </c>
      <c r="I31" s="3292" t="s">
        <v>2440</v>
      </c>
      <c r="J31" s="3293"/>
      <c r="K31" s="1718">
        <v>0</v>
      </c>
      <c r="L31" s="1194"/>
      <c r="M31" s="1432"/>
      <c r="N31" s="1711"/>
      <c r="O31" s="1719">
        <v>0</v>
      </c>
      <c r="P31" s="1717">
        <v>0</v>
      </c>
      <c r="Q31" s="1149" t="s">
        <v>2476</v>
      </c>
      <c r="R31" s="710"/>
      <c r="S31" s="710"/>
    </row>
    <row r="32" spans="1:19" ht="12" customHeight="1">
      <c r="A32" s="3296"/>
      <c r="C32" s="1168" t="s">
        <v>2477</v>
      </c>
      <c r="D32" s="1438"/>
      <c r="E32" s="1436" t="s">
        <v>1032</v>
      </c>
      <c r="F32" s="1191">
        <v>0</v>
      </c>
      <c r="G32" s="1443">
        <v>0</v>
      </c>
      <c r="H32" s="1445">
        <v>0</v>
      </c>
      <c r="I32" s="3290" t="s">
        <v>2438</v>
      </c>
      <c r="J32" s="3291"/>
      <c r="K32" s="1448">
        <v>0</v>
      </c>
      <c r="L32" s="1191"/>
      <c r="M32" s="1439"/>
      <c r="N32" s="1443"/>
      <c r="O32" s="1455">
        <v>0</v>
      </c>
      <c r="P32" s="1454">
        <v>0</v>
      </c>
      <c r="Q32" s="1147" t="s">
        <v>2477</v>
      </c>
      <c r="R32" s="710"/>
      <c r="S32" s="710"/>
    </row>
    <row r="33" spans="1:19" ht="12" customHeight="1">
      <c r="A33" s="3296"/>
      <c r="C33" s="1168" t="s">
        <v>2478</v>
      </c>
      <c r="D33" s="1438"/>
      <c r="E33" s="1436" t="s">
        <v>1033</v>
      </c>
      <c r="F33" s="1191">
        <v>0</v>
      </c>
      <c r="G33" s="1443">
        <v>0</v>
      </c>
      <c r="H33" s="1445">
        <v>0</v>
      </c>
      <c r="I33" s="3290" t="s">
        <v>2437</v>
      </c>
      <c r="J33" s="3291"/>
      <c r="K33" s="1448">
        <v>0</v>
      </c>
      <c r="L33" s="1191"/>
      <c r="M33" s="1439"/>
      <c r="N33" s="1443"/>
      <c r="O33" s="1455">
        <v>0</v>
      </c>
      <c r="P33" s="1454">
        <v>0</v>
      </c>
      <c r="Q33" s="1147" t="s">
        <v>2478</v>
      </c>
      <c r="R33" s="710"/>
      <c r="S33" s="710"/>
    </row>
    <row r="34" spans="1:19" ht="12" customHeight="1">
      <c r="A34" s="3296"/>
      <c r="C34" s="1168" t="s">
        <v>430</v>
      </c>
      <c r="D34" s="1438"/>
      <c r="E34" s="1436" t="s">
        <v>1035</v>
      </c>
      <c r="F34" s="1191">
        <v>0</v>
      </c>
      <c r="G34" s="1443">
        <v>0</v>
      </c>
      <c r="H34" s="1445">
        <v>0</v>
      </c>
      <c r="I34" s="3290" t="s">
        <v>2439</v>
      </c>
      <c r="J34" s="3291"/>
      <c r="K34" s="1448">
        <v>0</v>
      </c>
      <c r="L34" s="1191"/>
      <c r="M34" s="1439"/>
      <c r="N34" s="1443"/>
      <c r="O34" s="1455">
        <v>0</v>
      </c>
      <c r="P34" s="1454">
        <v>0</v>
      </c>
      <c r="Q34" s="1147" t="s">
        <v>430</v>
      </c>
      <c r="R34" s="3257" t="s">
        <v>3598</v>
      </c>
    </row>
    <row r="35" spans="1:19" ht="15" customHeight="1" thickBot="1">
      <c r="A35" s="3296"/>
      <c r="C35" s="1723" t="s">
        <v>431</v>
      </c>
      <c r="D35" s="3297" t="s">
        <v>1988</v>
      </c>
      <c r="E35" s="3298"/>
      <c r="F35" s="1724">
        <v>0</v>
      </c>
      <c r="G35" s="1725">
        <v>0</v>
      </c>
      <c r="H35" s="1726">
        <v>0</v>
      </c>
      <c r="I35" s="1724"/>
      <c r="J35" s="1725"/>
      <c r="K35" s="1727">
        <v>0</v>
      </c>
      <c r="L35" s="1724"/>
      <c r="M35" s="1728"/>
      <c r="N35" s="1725"/>
      <c r="O35" s="1736">
        <v>0</v>
      </c>
      <c r="P35" s="1725">
        <v>0</v>
      </c>
      <c r="Q35" s="1730" t="s">
        <v>431</v>
      </c>
      <c r="R35" s="3257"/>
    </row>
    <row r="36" spans="1:19" ht="17.100000000000001" customHeight="1" thickTop="1" thickBot="1">
      <c r="A36" s="3296"/>
      <c r="C36" s="1113" t="s">
        <v>3108</v>
      </c>
      <c r="D36" s="1720" t="s">
        <v>1363</v>
      </c>
      <c r="E36" s="1721"/>
      <c r="F36" s="743">
        <v>2716649</v>
      </c>
      <c r="G36" s="1274">
        <v>619901</v>
      </c>
      <c r="H36" s="1716" t="s">
        <v>134</v>
      </c>
      <c r="I36" s="2395">
        <v>0</v>
      </c>
      <c r="J36" s="2131">
        <v>0</v>
      </c>
      <c r="K36" s="1722" t="s">
        <v>134</v>
      </c>
      <c r="L36" s="743"/>
      <c r="M36" s="742"/>
      <c r="N36" s="1274"/>
      <c r="O36" s="743">
        <v>2716649</v>
      </c>
      <c r="P36" s="1512">
        <v>619901</v>
      </c>
      <c r="Q36" s="1149" t="s">
        <v>3108</v>
      </c>
      <c r="R36" s="3257"/>
    </row>
    <row r="37" spans="1:19" ht="3.75" hidden="1" customHeight="1">
      <c r="A37" s="3296"/>
      <c r="C37" s="208"/>
      <c r="D37" s="91"/>
      <c r="E37" s="91"/>
      <c r="F37" s="91"/>
      <c r="G37" s="91"/>
      <c r="H37" s="91"/>
      <c r="I37" s="91"/>
      <c r="J37" s="91"/>
      <c r="K37" s="91"/>
      <c r="L37" s="91"/>
      <c r="M37" s="91"/>
      <c r="N37" s="91"/>
      <c r="O37" s="91"/>
      <c r="P37" s="91"/>
      <c r="Q37" s="50"/>
      <c r="R37" s="3257"/>
    </row>
    <row r="38" spans="1:19" ht="4.5" hidden="1" customHeight="1">
      <c r="A38" s="3296"/>
      <c r="C38" s="208"/>
      <c r="D38" s="91"/>
      <c r="E38" s="91"/>
      <c r="F38" s="91"/>
      <c r="G38" s="91"/>
      <c r="H38" s="91"/>
      <c r="I38" s="91"/>
      <c r="J38" s="91"/>
      <c r="K38" s="91"/>
      <c r="L38" s="91"/>
      <c r="M38" s="91"/>
      <c r="N38" s="91"/>
      <c r="O38" s="280"/>
      <c r="P38" s="91"/>
      <c r="Q38" s="50"/>
      <c r="R38" s="3257"/>
    </row>
    <row r="39" spans="1:19" ht="4.5" hidden="1" customHeight="1">
      <c r="A39" s="3296"/>
      <c r="C39" s="208"/>
      <c r="D39" s="91"/>
      <c r="E39" s="91"/>
      <c r="F39" s="91"/>
      <c r="G39" s="91"/>
      <c r="H39" s="91"/>
      <c r="I39" s="91"/>
      <c r="J39" s="91"/>
      <c r="K39" s="91"/>
      <c r="L39" s="91"/>
      <c r="M39" s="91"/>
      <c r="N39" s="91"/>
      <c r="O39" s="280"/>
      <c r="P39" s="91"/>
      <c r="Q39" s="50"/>
      <c r="R39" s="3257"/>
    </row>
    <row r="40" spans="1:19" ht="5.25" hidden="1" customHeight="1">
      <c r="A40" s="3296"/>
      <c r="C40" s="208"/>
      <c r="D40" s="91"/>
      <c r="E40" s="91"/>
      <c r="F40" s="91"/>
      <c r="G40" s="91"/>
      <c r="H40" s="91"/>
      <c r="I40" s="91"/>
      <c r="J40" s="91"/>
      <c r="K40" s="91"/>
      <c r="L40" s="91"/>
      <c r="M40" s="91"/>
      <c r="N40" s="91"/>
      <c r="O40" s="280"/>
      <c r="P40" s="91"/>
      <c r="Q40" s="50"/>
      <c r="R40" s="3257"/>
    </row>
    <row r="41" spans="1:19" ht="6" hidden="1" customHeight="1">
      <c r="A41" s="3296"/>
      <c r="C41" s="208"/>
      <c r="D41" s="91"/>
      <c r="E41" s="91"/>
      <c r="F41" s="91"/>
      <c r="G41" s="91"/>
      <c r="H41" s="91"/>
      <c r="I41" s="91"/>
      <c r="J41" s="91"/>
      <c r="K41" s="91"/>
      <c r="L41" s="91"/>
      <c r="M41" s="91"/>
      <c r="N41" s="91"/>
      <c r="O41" s="280"/>
      <c r="P41" s="91"/>
      <c r="Q41" s="50"/>
      <c r="R41" s="3257"/>
    </row>
    <row r="42" spans="1:19" ht="84.95" customHeight="1">
      <c r="A42" s="3296"/>
      <c r="C42" s="208"/>
      <c r="D42" s="91"/>
      <c r="E42" s="91"/>
      <c r="F42" s="91"/>
      <c r="G42" s="91"/>
      <c r="H42" s="91"/>
      <c r="I42" s="91"/>
      <c r="J42" s="91"/>
      <c r="K42" s="91"/>
      <c r="L42" s="91"/>
      <c r="M42" s="91"/>
      <c r="N42" s="91"/>
      <c r="O42" s="91"/>
      <c r="P42" s="91"/>
      <c r="Q42" s="50"/>
      <c r="R42" s="3257"/>
    </row>
    <row r="43" spans="1:19" ht="2.25" customHeight="1">
      <c r="A43" s="3296"/>
      <c r="C43" s="368"/>
      <c r="D43" s="195"/>
      <c r="E43" s="20"/>
      <c r="F43" s="20"/>
      <c r="G43" s="20"/>
      <c r="H43" s="20"/>
      <c r="I43" s="20"/>
      <c r="J43" s="20"/>
      <c r="K43" s="20"/>
      <c r="L43" s="20"/>
      <c r="M43" s="20"/>
      <c r="N43" s="20"/>
      <c r="O43" s="20"/>
      <c r="P43" s="20"/>
      <c r="Q43" s="367"/>
      <c r="R43" s="3257"/>
    </row>
    <row r="44" spans="1:19" ht="10.5" customHeight="1">
      <c r="A44" s="3296"/>
      <c r="C44" s="369" t="s">
        <v>1319</v>
      </c>
      <c r="D44" s="353" t="s">
        <v>2372</v>
      </c>
      <c r="E44" s="91"/>
      <c r="F44" s="91"/>
      <c r="G44" s="91"/>
      <c r="H44" s="91"/>
      <c r="I44" s="91"/>
      <c r="J44" s="91"/>
      <c r="K44" s="91"/>
      <c r="L44" s="91"/>
      <c r="M44" s="91"/>
      <c r="N44" s="91"/>
      <c r="O44" s="91"/>
      <c r="P44" s="91"/>
      <c r="Q44" s="50"/>
      <c r="R44" s="3257"/>
    </row>
    <row r="45" spans="1:19">
      <c r="A45" s="3296"/>
      <c r="C45" s="370"/>
      <c r="D45" s="353" t="s">
        <v>2373</v>
      </c>
      <c r="E45" s="91"/>
      <c r="F45" s="91"/>
      <c r="G45" s="91"/>
      <c r="H45" s="91"/>
      <c r="I45" s="91"/>
      <c r="J45" s="91"/>
      <c r="K45" s="91"/>
      <c r="L45" s="91"/>
      <c r="M45" s="91"/>
      <c r="N45" s="91"/>
      <c r="O45" s="91"/>
      <c r="P45" s="91"/>
      <c r="Q45" s="50"/>
      <c r="R45" s="3257"/>
    </row>
    <row r="46" spans="1:19">
      <c r="A46" s="3296"/>
      <c r="C46" s="369" t="s">
        <v>2374</v>
      </c>
      <c r="D46" s="371" t="s">
        <v>2137</v>
      </c>
      <c r="E46" s="91"/>
      <c r="F46" s="91"/>
      <c r="G46" s="91"/>
      <c r="H46" s="91"/>
      <c r="I46" s="91"/>
      <c r="J46" s="91"/>
      <c r="K46" s="91"/>
      <c r="L46" s="91"/>
      <c r="M46" s="91"/>
      <c r="N46" s="91"/>
      <c r="O46" s="91"/>
      <c r="P46" s="91"/>
      <c r="Q46" s="50"/>
      <c r="R46" s="3257"/>
    </row>
    <row r="47" spans="1:19">
      <c r="A47" s="3296"/>
      <c r="C47" s="369">
        <v>-3</v>
      </c>
      <c r="D47" s="371" t="s">
        <v>2138</v>
      </c>
      <c r="E47" s="91"/>
      <c r="F47" s="91"/>
      <c r="G47" s="91"/>
      <c r="H47" s="91"/>
      <c r="I47" s="91"/>
      <c r="J47" s="91"/>
      <c r="K47" s="91"/>
      <c r="L47" s="91"/>
      <c r="M47" s="91"/>
      <c r="N47" s="91"/>
      <c r="O47" s="91"/>
      <c r="P47" s="91"/>
      <c r="Q47" s="50"/>
      <c r="R47" s="3257"/>
    </row>
    <row r="48" spans="1:19" ht="3.95" customHeight="1">
      <c r="A48" s="3296"/>
      <c r="C48" s="209"/>
      <c r="D48" s="47"/>
      <c r="E48" s="47"/>
      <c r="F48" s="47"/>
      <c r="G48" s="47"/>
      <c r="H48" s="47"/>
      <c r="I48" s="47"/>
      <c r="J48" s="47"/>
      <c r="K48" s="47"/>
      <c r="L48" s="47"/>
      <c r="M48" s="47"/>
      <c r="N48" s="47"/>
      <c r="O48" s="47"/>
      <c r="P48" s="47"/>
      <c r="Q48" s="62"/>
      <c r="R48" s="3257"/>
    </row>
    <row r="49" spans="3:17" ht="5.0999999999999996" customHeight="1">
      <c r="C49" s="91"/>
      <c r="D49" s="91"/>
      <c r="E49" s="91"/>
      <c r="F49" s="91"/>
      <c r="G49" s="91"/>
      <c r="H49" s="91"/>
      <c r="I49" s="91"/>
      <c r="J49" s="91"/>
      <c r="K49" s="91"/>
      <c r="L49" s="91"/>
      <c r="M49" s="91"/>
      <c r="N49" s="91"/>
      <c r="O49" s="91"/>
      <c r="P49" s="91"/>
      <c r="Q49" s="91"/>
    </row>
    <row r="50" spans="3:17" ht="10.5" customHeight="1"/>
  </sheetData>
  <mergeCells count="29">
    <mergeCell ref="D15:E15"/>
    <mergeCell ref="D30:E30"/>
    <mergeCell ref="D35:E35"/>
    <mergeCell ref="R34:R48"/>
    <mergeCell ref="I21:J21"/>
    <mergeCell ref="I22:J22"/>
    <mergeCell ref="I23:J23"/>
    <mergeCell ref="I24:J24"/>
    <mergeCell ref="D20:E20"/>
    <mergeCell ref="D25:E25"/>
    <mergeCell ref="I16:J16"/>
    <mergeCell ref="I17:J17"/>
    <mergeCell ref="I18:J18"/>
    <mergeCell ref="I19:J19"/>
    <mergeCell ref="A26:A48"/>
    <mergeCell ref="I28:J28"/>
    <mergeCell ref="I29:J29"/>
    <mergeCell ref="I31:J31"/>
    <mergeCell ref="I32:J32"/>
    <mergeCell ref="I33:J33"/>
    <mergeCell ref="I26:J26"/>
    <mergeCell ref="I27:J27"/>
    <mergeCell ref="I34:J34"/>
    <mergeCell ref="R1:R4"/>
    <mergeCell ref="I14:J14"/>
    <mergeCell ref="I13:J13"/>
    <mergeCell ref="I12:J12"/>
    <mergeCell ref="I11:J11"/>
    <mergeCell ref="O4:P4"/>
  </mergeCells>
  <phoneticPr fontId="0" type="noConversion"/>
  <printOptions horizontalCentered="1"/>
  <pageMargins left="0.33" right="0.33" top="1" bottom="1" header="0.3" footer="0.3"/>
  <pageSetup scale="86" orientation="landscape" horizontalDpi="1200" verticalDpi="1200" r:id="rId1"/>
</worksheet>
</file>

<file path=xl/worksheets/sheet50.xml><?xml version="1.0" encoding="utf-8"?>
<worksheet xmlns="http://schemas.openxmlformats.org/spreadsheetml/2006/main" xmlns:r="http://schemas.openxmlformats.org/officeDocument/2006/relationships">
  <sheetPr codeName="Sheet83">
    <pageSetUpPr fitToPage="1"/>
  </sheetPr>
  <dimension ref="A1:C23"/>
  <sheetViews>
    <sheetView workbookViewId="0">
      <selection activeCell="F15" sqref="F15"/>
    </sheetView>
  </sheetViews>
  <sheetFormatPr defaultColWidth="12.83203125" defaultRowHeight="10.5"/>
  <cols>
    <col min="1" max="1" width="25.83203125" customWidth="1"/>
    <col min="2" max="2" width="60.83203125" customWidth="1"/>
    <col min="3" max="3" width="25.83203125" customWidth="1"/>
  </cols>
  <sheetData>
    <row r="1" spans="1:3" ht="12">
      <c r="A1" s="26" t="s">
        <v>3598</v>
      </c>
      <c r="C1" s="1850" t="s">
        <v>896</v>
      </c>
    </row>
    <row r="2" spans="1:3" ht="20.100000000000001" customHeight="1">
      <c r="A2" s="77" t="s">
        <v>2790</v>
      </c>
      <c r="B2" s="78"/>
      <c r="C2" s="79"/>
    </row>
    <row r="3" spans="1:3" ht="20.100000000000001" customHeight="1">
      <c r="A3" s="388"/>
      <c r="B3" s="165"/>
      <c r="C3" s="384"/>
    </row>
    <row r="4" spans="1:3">
      <c r="A4" s="5"/>
      <c r="B4" s="165"/>
      <c r="C4" s="384"/>
    </row>
    <row r="5" spans="1:3" ht="12" customHeight="1">
      <c r="A5" s="5"/>
      <c r="B5" s="165"/>
      <c r="C5" s="384"/>
    </row>
    <row r="6" spans="1:3" ht="12.95" customHeight="1">
      <c r="A6" s="5"/>
      <c r="B6" s="165"/>
      <c r="C6" s="384"/>
    </row>
    <row r="7" spans="1:3" ht="12.95" customHeight="1">
      <c r="A7" s="5"/>
      <c r="B7" s="165"/>
      <c r="C7" s="384"/>
    </row>
    <row r="8" spans="1:3" ht="12.95" customHeight="1">
      <c r="A8" s="5"/>
      <c r="B8" s="165"/>
      <c r="C8" s="384"/>
    </row>
    <row r="9" spans="1:3" ht="17.25" customHeight="1">
      <c r="A9" s="3241" t="s">
        <v>420</v>
      </c>
      <c r="B9" s="3242"/>
      <c r="C9" s="3288"/>
    </row>
    <row r="10" spans="1:3" ht="6.75" customHeight="1">
      <c r="A10" s="5"/>
      <c r="B10" s="165"/>
      <c r="C10" s="384"/>
    </row>
    <row r="11" spans="1:3" ht="12.95" customHeight="1">
      <c r="A11" s="5"/>
      <c r="B11" s="165"/>
      <c r="C11" s="384"/>
    </row>
    <row r="12" spans="1:3" ht="12.95" customHeight="1">
      <c r="A12" s="5"/>
      <c r="B12" s="165"/>
      <c r="C12" s="384"/>
    </row>
    <row r="13" spans="1:3" ht="12.95" customHeight="1">
      <c r="A13" s="5"/>
      <c r="B13" s="165"/>
      <c r="C13" s="384"/>
    </row>
    <row r="14" spans="1:3" ht="12.95" customHeight="1">
      <c r="A14" s="137" t="s">
        <v>3109</v>
      </c>
      <c r="B14" s="165"/>
      <c r="C14" s="384"/>
    </row>
    <row r="15" spans="1:3">
      <c r="A15" s="5"/>
      <c r="B15" s="165"/>
      <c r="C15" s="384"/>
    </row>
    <row r="16" spans="1:3">
      <c r="A16" s="5"/>
      <c r="B16" s="165"/>
      <c r="C16" s="384"/>
    </row>
    <row r="17" spans="1:3" ht="12" customHeight="1">
      <c r="A17" s="5"/>
      <c r="B17" s="165"/>
      <c r="C17" s="384"/>
    </row>
    <row r="18" spans="1:3" ht="12" customHeight="1">
      <c r="A18" s="5"/>
      <c r="B18" s="165"/>
      <c r="C18" s="384"/>
    </row>
    <row r="19" spans="1:3" ht="225.75" customHeight="1">
      <c r="A19" s="5"/>
      <c r="C19" s="6"/>
    </row>
    <row r="20" spans="1:3" ht="150" customHeight="1">
      <c r="A20" s="5"/>
      <c r="C20" s="6"/>
    </row>
    <row r="21" spans="1:3" ht="39.950000000000003" customHeight="1">
      <c r="A21" s="5"/>
      <c r="C21" s="6"/>
    </row>
    <row r="22" spans="1:3">
      <c r="A22" s="14"/>
      <c r="B22" s="16"/>
      <c r="C22" s="17"/>
    </row>
    <row r="23" spans="1:3" ht="10.5" customHeight="1">
      <c r="A23" s="26" t="s">
        <v>853</v>
      </c>
      <c r="B23" s="18"/>
      <c r="C23" s="18"/>
    </row>
  </sheetData>
  <mergeCells count="1">
    <mergeCell ref="A9:C9"/>
  </mergeCells>
  <phoneticPr fontId="0" type="noConversion"/>
  <pageMargins left="1" right="1" top="1" bottom="0.5" header="0.3" footer="0.3"/>
  <pageSetup scale="93" orientation="portrait" horizontalDpi="1200" verticalDpi="1200" r:id="rId1"/>
</worksheet>
</file>

<file path=xl/worksheets/sheet51.xml><?xml version="1.0" encoding="utf-8"?>
<worksheet xmlns="http://schemas.openxmlformats.org/spreadsheetml/2006/main" xmlns:r="http://schemas.openxmlformats.org/officeDocument/2006/relationships">
  <sheetPr codeName="Sheet37" enableFormatConditionsCalculation="0">
    <pageSetUpPr fitToPage="1"/>
  </sheetPr>
  <dimension ref="A1:Q52"/>
  <sheetViews>
    <sheetView workbookViewId="0">
      <selection activeCell="S31" sqref="S31"/>
    </sheetView>
  </sheetViews>
  <sheetFormatPr defaultColWidth="7.83203125" defaultRowHeight="10.5"/>
  <cols>
    <col min="1" max="1" width="3.5" customWidth="1"/>
    <col min="2" max="2" width="4.83203125" customWidth="1"/>
    <col min="3" max="3" width="5.83203125" customWidth="1"/>
    <col min="4" max="4" width="44" customWidth="1"/>
    <col min="5" max="12" width="11.83203125" customWidth="1"/>
    <col min="13" max="13" width="16.1640625" customWidth="1"/>
    <col min="14" max="14" width="4.83203125" customWidth="1"/>
    <col min="15" max="15" width="0.1640625" customWidth="1"/>
    <col min="16" max="16" width="3.5" customWidth="1"/>
  </cols>
  <sheetData>
    <row r="1" spans="2:17" ht="20.100000000000001" customHeight="1">
      <c r="B1" s="2" t="s">
        <v>967</v>
      </c>
      <c r="C1" s="78"/>
      <c r="D1" s="78"/>
      <c r="E1" s="3"/>
      <c r="F1" s="78"/>
      <c r="G1" s="78"/>
      <c r="H1" s="78"/>
      <c r="I1" s="78"/>
      <c r="J1" s="78"/>
      <c r="K1" s="226"/>
      <c r="L1" s="226"/>
      <c r="M1" s="226"/>
      <c r="N1" s="79"/>
      <c r="P1" s="1859">
        <v>60</v>
      </c>
    </row>
    <row r="2" spans="2:17" ht="8.1" customHeight="1">
      <c r="B2" s="80" t="s">
        <v>1840</v>
      </c>
      <c r="C2" s="81"/>
      <c r="D2" s="81"/>
      <c r="E2" s="81"/>
      <c r="F2" s="81"/>
      <c r="G2" s="81"/>
      <c r="H2" s="81"/>
      <c r="I2" s="81"/>
      <c r="J2" s="81"/>
      <c r="K2" s="81"/>
      <c r="L2" s="81"/>
      <c r="M2" s="81"/>
      <c r="N2" s="82"/>
    </row>
    <row r="3" spans="2:17" ht="3.95" customHeight="1">
      <c r="B3" s="5"/>
      <c r="N3" s="6"/>
    </row>
    <row r="4" spans="2:17" ht="9" customHeight="1">
      <c r="B4" s="7"/>
      <c r="C4" s="84" t="s">
        <v>1339</v>
      </c>
      <c r="N4" s="6"/>
    </row>
    <row r="5" spans="2:17" ht="9" customHeight="1">
      <c r="B5" s="7"/>
      <c r="C5" s="84" t="s">
        <v>1728</v>
      </c>
      <c r="N5" s="6"/>
      <c r="P5" s="710"/>
    </row>
    <row r="6" spans="2:17" ht="9" customHeight="1">
      <c r="B6" s="7"/>
      <c r="C6" s="84" t="s">
        <v>3144</v>
      </c>
      <c r="D6" s="18"/>
      <c r="N6" s="6"/>
      <c r="P6" s="710"/>
    </row>
    <row r="7" spans="2:17" ht="9" customHeight="1">
      <c r="B7" s="7"/>
      <c r="C7" s="84" t="s">
        <v>1855</v>
      </c>
      <c r="N7" s="6"/>
      <c r="P7" s="710"/>
    </row>
    <row r="8" spans="2:17" ht="9" customHeight="1">
      <c r="B8" s="7"/>
      <c r="C8" s="84" t="s">
        <v>1856</v>
      </c>
      <c r="D8" s="18"/>
      <c r="N8" s="6"/>
      <c r="P8" s="710"/>
    </row>
    <row r="9" spans="2:17" ht="9" customHeight="1">
      <c r="B9" s="7"/>
      <c r="C9" s="84" t="s">
        <v>1998</v>
      </c>
      <c r="N9" s="6"/>
      <c r="P9" s="710"/>
      <c r="Q9" s="710"/>
    </row>
    <row r="10" spans="2:17" ht="9" customHeight="1">
      <c r="B10" s="7"/>
      <c r="C10" s="84" t="s">
        <v>2951</v>
      </c>
      <c r="D10" s="18"/>
      <c r="N10" s="6"/>
      <c r="P10" s="710"/>
      <c r="Q10" s="710"/>
    </row>
    <row r="11" spans="2:17" ht="9" customHeight="1">
      <c r="B11" s="7"/>
      <c r="C11" s="84" t="s">
        <v>3105</v>
      </c>
      <c r="N11" s="6"/>
      <c r="P11" s="710"/>
      <c r="Q11" s="710"/>
    </row>
    <row r="12" spans="2:17" ht="9" customHeight="1">
      <c r="B12" s="7"/>
      <c r="C12" s="84" t="s">
        <v>3106</v>
      </c>
      <c r="D12" s="18"/>
      <c r="N12" s="6"/>
      <c r="P12" s="710"/>
      <c r="Q12" s="710"/>
    </row>
    <row r="13" spans="2:17" ht="9" customHeight="1">
      <c r="B13" s="7"/>
      <c r="C13" s="84" t="s">
        <v>1922</v>
      </c>
      <c r="N13" s="6"/>
      <c r="P13" s="710"/>
      <c r="Q13" s="710"/>
    </row>
    <row r="14" spans="2:17" ht="9" customHeight="1">
      <c r="B14" s="7"/>
      <c r="C14" s="84" t="s">
        <v>1863</v>
      </c>
      <c r="D14" s="18"/>
      <c r="N14" s="6"/>
      <c r="P14" s="710"/>
      <c r="Q14" s="710"/>
    </row>
    <row r="15" spans="2:17" ht="9" customHeight="1">
      <c r="B15" s="7"/>
      <c r="C15" s="84" t="s">
        <v>1864</v>
      </c>
      <c r="D15" s="18"/>
      <c r="N15" s="6"/>
      <c r="P15" s="710"/>
      <c r="Q15" s="710"/>
    </row>
    <row r="16" spans="2:17" ht="9" customHeight="1">
      <c r="B16" s="7"/>
      <c r="C16" s="84" t="s">
        <v>1850</v>
      </c>
      <c r="N16" s="6"/>
      <c r="P16" s="710"/>
      <c r="Q16" s="710"/>
    </row>
    <row r="17" spans="1:17" ht="9" customHeight="1">
      <c r="B17" s="7"/>
      <c r="C17" s="84" t="s">
        <v>1851</v>
      </c>
      <c r="D17" s="18"/>
      <c r="N17" s="6"/>
      <c r="P17" s="710"/>
      <c r="Q17" s="710"/>
    </row>
    <row r="18" spans="1:17" ht="9" customHeight="1">
      <c r="B18" s="7"/>
      <c r="C18" s="84" t="s">
        <v>2217</v>
      </c>
      <c r="N18" s="6"/>
      <c r="P18" s="710"/>
      <c r="Q18" s="710"/>
    </row>
    <row r="19" spans="1:17" ht="9" customHeight="1">
      <c r="B19" s="7"/>
      <c r="C19" s="84" t="s">
        <v>2288</v>
      </c>
      <c r="D19" s="18"/>
      <c r="N19" s="6"/>
      <c r="P19" s="710"/>
      <c r="Q19" s="710"/>
    </row>
    <row r="20" spans="1:17" ht="9.9499999999999993" customHeight="1" thickBot="1">
      <c r="A20" s="3296" t="s">
        <v>853</v>
      </c>
      <c r="B20" s="5"/>
      <c r="N20" s="6"/>
      <c r="P20" s="710"/>
      <c r="Q20" s="710"/>
    </row>
    <row r="21" spans="1:17" ht="3.95" customHeight="1" thickTop="1">
      <c r="A21" s="3296"/>
      <c r="B21" s="131"/>
      <c r="C21" s="131"/>
      <c r="D21" s="131"/>
      <c r="E21" s="131"/>
      <c r="F21" s="131"/>
      <c r="G21" s="131"/>
      <c r="H21" s="131"/>
      <c r="I21" s="131"/>
      <c r="J21" s="131"/>
      <c r="K21" s="131"/>
      <c r="L21" s="131"/>
      <c r="M21" s="131"/>
      <c r="N21" s="131"/>
      <c r="P21" s="710"/>
      <c r="Q21" s="710"/>
    </row>
    <row r="22" spans="1:17" ht="8.1" customHeight="1">
      <c r="A22" s="3296"/>
      <c r="B22" s="10"/>
      <c r="C22" s="10"/>
      <c r="D22" s="10"/>
      <c r="E22" s="10"/>
      <c r="F22" s="10"/>
      <c r="G22" s="10"/>
      <c r="H22" s="10"/>
      <c r="I22" s="10"/>
      <c r="J22" s="108" t="s">
        <v>2289</v>
      </c>
      <c r="K22" s="10"/>
      <c r="L22" s="10"/>
      <c r="M22" s="10"/>
      <c r="N22" s="10"/>
      <c r="P22" s="710"/>
      <c r="Q22" s="710"/>
    </row>
    <row r="23" spans="1:17" ht="8.1" customHeight="1">
      <c r="A23" s="3296"/>
      <c r="B23" s="108" t="s">
        <v>2979</v>
      </c>
      <c r="C23" s="108" t="s">
        <v>1187</v>
      </c>
      <c r="D23" s="108" t="s">
        <v>1190</v>
      </c>
      <c r="E23" s="108" t="s">
        <v>2290</v>
      </c>
      <c r="F23" s="108" t="s">
        <v>250</v>
      </c>
      <c r="G23" s="108" t="s">
        <v>251</v>
      </c>
      <c r="H23" s="108" t="s">
        <v>252</v>
      </c>
      <c r="I23" s="108" t="s">
        <v>253</v>
      </c>
      <c r="J23" s="108" t="s">
        <v>254</v>
      </c>
      <c r="K23" s="108" t="s">
        <v>255</v>
      </c>
      <c r="L23" s="108" t="s">
        <v>256</v>
      </c>
      <c r="M23" s="108" t="s">
        <v>257</v>
      </c>
      <c r="N23" s="108" t="s">
        <v>2979</v>
      </c>
      <c r="P23" s="710"/>
      <c r="Q23" s="710"/>
    </row>
    <row r="24" spans="1:17" ht="8.1" customHeight="1">
      <c r="A24" s="3296"/>
      <c r="B24" s="108" t="s">
        <v>988</v>
      </c>
      <c r="C24" s="108" t="s">
        <v>1928</v>
      </c>
      <c r="D24" s="10"/>
      <c r="E24" s="108" t="s">
        <v>258</v>
      </c>
      <c r="F24" s="108" t="s">
        <v>259</v>
      </c>
      <c r="G24" s="108" t="s">
        <v>258</v>
      </c>
      <c r="H24" s="108" t="s">
        <v>258</v>
      </c>
      <c r="I24" s="108" t="s">
        <v>258</v>
      </c>
      <c r="J24" s="108" t="s">
        <v>2634</v>
      </c>
      <c r="K24" s="108" t="s">
        <v>2635</v>
      </c>
      <c r="L24" s="108" t="s">
        <v>2635</v>
      </c>
      <c r="M24" s="108" t="s">
        <v>2636</v>
      </c>
      <c r="N24" s="108" t="s">
        <v>988</v>
      </c>
      <c r="P24" s="710"/>
      <c r="Q24" s="710"/>
    </row>
    <row r="25" spans="1:17" ht="8.1" customHeight="1">
      <c r="A25" s="3296"/>
      <c r="B25" s="10"/>
      <c r="C25" s="10"/>
      <c r="D25" s="10"/>
      <c r="E25" s="10"/>
      <c r="F25" s="10"/>
      <c r="G25" s="10"/>
      <c r="H25" s="10"/>
      <c r="I25" s="10"/>
      <c r="J25" s="108" t="s">
        <v>3538</v>
      </c>
      <c r="K25" s="108" t="s">
        <v>2637</v>
      </c>
      <c r="L25" s="10"/>
      <c r="M25" s="10"/>
      <c r="N25" s="10"/>
      <c r="P25" s="710"/>
      <c r="Q25" s="710"/>
    </row>
    <row r="26" spans="1:17" ht="8.1" customHeight="1">
      <c r="A26" s="3296"/>
      <c r="B26" s="10"/>
      <c r="C26" s="10"/>
      <c r="D26" s="108" t="s">
        <v>3054</v>
      </c>
      <c r="E26" s="108" t="s">
        <v>1372</v>
      </c>
      <c r="F26" s="108" t="s">
        <v>1373</v>
      </c>
      <c r="G26" s="108" t="s">
        <v>1374</v>
      </c>
      <c r="H26" s="108" t="s">
        <v>1375</v>
      </c>
      <c r="I26" s="108" t="s">
        <v>1376</v>
      </c>
      <c r="J26" s="108" t="s">
        <v>37</v>
      </c>
      <c r="K26" s="108" t="s">
        <v>38</v>
      </c>
      <c r="L26" s="108" t="s">
        <v>39</v>
      </c>
      <c r="M26" s="108" t="s">
        <v>40</v>
      </c>
      <c r="N26" s="10"/>
      <c r="P26" s="710"/>
      <c r="Q26" s="710"/>
    </row>
    <row r="27" spans="1:17" ht="3.95" customHeight="1" thickBot="1">
      <c r="A27" s="3296"/>
      <c r="B27" s="123"/>
      <c r="C27" s="123"/>
      <c r="D27" s="123"/>
      <c r="E27" s="10"/>
      <c r="F27" s="10"/>
      <c r="G27" s="10"/>
      <c r="H27" s="10"/>
      <c r="I27" s="10"/>
      <c r="J27" s="2836"/>
      <c r="K27" s="10"/>
      <c r="L27" s="10"/>
      <c r="M27" s="10"/>
      <c r="N27" s="123"/>
      <c r="P27" s="710"/>
      <c r="Q27" s="710"/>
    </row>
    <row r="28" spans="1:17" ht="12" customHeight="1">
      <c r="A28" s="3296"/>
      <c r="B28" s="117" t="s">
        <v>43</v>
      </c>
      <c r="C28" s="11"/>
      <c r="D28" s="8" t="s">
        <v>1674</v>
      </c>
      <c r="E28" s="2391">
        <v>385</v>
      </c>
      <c r="F28" s="2392" t="s">
        <v>1268</v>
      </c>
      <c r="G28" s="2392" t="s">
        <v>1268</v>
      </c>
      <c r="H28" s="2392" t="s">
        <v>1268</v>
      </c>
      <c r="I28" s="2392" t="s">
        <v>1268</v>
      </c>
      <c r="J28" s="2835">
        <v>0</v>
      </c>
      <c r="K28" s="2262" t="s">
        <v>1268</v>
      </c>
      <c r="L28" s="2262" t="s">
        <v>1268</v>
      </c>
      <c r="M28" s="2684">
        <v>385</v>
      </c>
      <c r="N28" s="182" t="s">
        <v>43</v>
      </c>
      <c r="P28" s="3257" t="s">
        <v>3598</v>
      </c>
      <c r="Q28" s="710"/>
    </row>
    <row r="29" spans="1:17" ht="12" customHeight="1">
      <c r="A29" s="3296"/>
      <c r="B29" s="12" t="s">
        <v>46</v>
      </c>
      <c r="C29" s="13"/>
      <c r="D29" s="1213" t="s">
        <v>2638</v>
      </c>
      <c r="E29" s="2393">
        <v>0</v>
      </c>
      <c r="F29" s="2394"/>
      <c r="G29" s="2394"/>
      <c r="H29" s="2394"/>
      <c r="I29" s="2394"/>
      <c r="J29" s="2394">
        <v>0</v>
      </c>
      <c r="K29" s="1457" t="s">
        <v>134</v>
      </c>
      <c r="L29" s="1456"/>
      <c r="M29" s="2685">
        <v>0</v>
      </c>
      <c r="N29" s="1209" t="s">
        <v>46</v>
      </c>
      <c r="P29" s="3257"/>
      <c r="Q29" s="710"/>
    </row>
    <row r="30" spans="1:17" ht="12" customHeight="1">
      <c r="A30" s="3296"/>
      <c r="B30" s="12" t="s">
        <v>47</v>
      </c>
      <c r="C30" s="13"/>
      <c r="D30" s="1213" t="s">
        <v>2639</v>
      </c>
      <c r="E30" s="2393">
        <v>11931</v>
      </c>
      <c r="F30" s="2394"/>
      <c r="G30" s="2394"/>
      <c r="H30" s="2394"/>
      <c r="I30" s="2394"/>
      <c r="J30" s="2394">
        <v>238</v>
      </c>
      <c r="K30" s="1457" t="s">
        <v>134</v>
      </c>
      <c r="L30" s="1456"/>
      <c r="M30" s="2685">
        <v>12169</v>
      </c>
      <c r="N30" s="1209" t="s">
        <v>47</v>
      </c>
      <c r="P30" s="3257"/>
      <c r="Q30" s="710"/>
    </row>
    <row r="31" spans="1:17" ht="12" customHeight="1">
      <c r="A31" s="3296"/>
      <c r="B31" s="12" t="s">
        <v>3467</v>
      </c>
      <c r="C31" s="13"/>
      <c r="D31" s="1213" t="s">
        <v>2640</v>
      </c>
      <c r="E31" s="2393">
        <v>0</v>
      </c>
      <c r="F31" s="2394"/>
      <c r="G31" s="2394"/>
      <c r="H31" s="2394"/>
      <c r="I31" s="2394"/>
      <c r="J31" s="2394">
        <v>0</v>
      </c>
      <c r="K31" s="1456"/>
      <c r="L31" s="1456"/>
      <c r="M31" s="2685">
        <v>0</v>
      </c>
      <c r="N31" s="1209" t="s">
        <v>3467</v>
      </c>
      <c r="P31" s="3257"/>
      <c r="Q31" s="710"/>
    </row>
    <row r="32" spans="1:17" ht="12" customHeight="1">
      <c r="A32" s="3296"/>
      <c r="B32" s="12" t="s">
        <v>388</v>
      </c>
      <c r="C32" s="13"/>
      <c r="D32" s="1213" t="s">
        <v>262</v>
      </c>
      <c r="E32" s="2393">
        <v>0</v>
      </c>
      <c r="F32" s="2394"/>
      <c r="G32" s="2394"/>
      <c r="H32" s="2394"/>
      <c r="I32" s="2394"/>
      <c r="J32" s="2394">
        <v>0</v>
      </c>
      <c r="K32" s="1456"/>
      <c r="L32" s="1456"/>
      <c r="M32" s="2685">
        <v>0</v>
      </c>
      <c r="N32" s="1209" t="s">
        <v>388</v>
      </c>
      <c r="P32" s="3257"/>
      <c r="Q32" s="710"/>
    </row>
    <row r="33" spans="1:17" ht="12" customHeight="1">
      <c r="A33" s="3296"/>
      <c r="B33" s="12" t="s">
        <v>1029</v>
      </c>
      <c r="C33" s="13"/>
      <c r="D33" s="1213" t="s">
        <v>263</v>
      </c>
      <c r="E33" s="2393">
        <v>115</v>
      </c>
      <c r="F33" s="2394"/>
      <c r="G33" s="2394"/>
      <c r="H33" s="2394"/>
      <c r="I33" s="2394"/>
      <c r="J33" s="2394">
        <v>0</v>
      </c>
      <c r="K33" s="1456"/>
      <c r="L33" s="1456"/>
      <c r="M33" s="2685">
        <v>115</v>
      </c>
      <c r="N33" s="1209" t="s">
        <v>1029</v>
      </c>
      <c r="P33" s="3257"/>
      <c r="Q33" s="710"/>
    </row>
    <row r="34" spans="1:17" ht="12" customHeight="1">
      <c r="A34" s="3296"/>
      <c r="B34" s="12" t="s">
        <v>1031</v>
      </c>
      <c r="C34" s="13"/>
      <c r="D34" s="1213" t="s">
        <v>1842</v>
      </c>
      <c r="E34" s="2393">
        <v>0</v>
      </c>
      <c r="F34" s="2394"/>
      <c r="G34" s="2394"/>
      <c r="H34" s="2394"/>
      <c r="I34" s="2394"/>
      <c r="J34" s="2394">
        <v>0</v>
      </c>
      <c r="K34" s="1456"/>
      <c r="L34" s="1456"/>
      <c r="M34" s="2685">
        <v>0</v>
      </c>
      <c r="N34" s="1209" t="s">
        <v>1031</v>
      </c>
      <c r="P34" s="3257"/>
      <c r="Q34" s="162"/>
    </row>
    <row r="35" spans="1:17" ht="12" customHeight="1">
      <c r="A35" s="3296"/>
      <c r="B35" s="12" t="s">
        <v>1032</v>
      </c>
      <c r="C35" s="13"/>
      <c r="D35" s="1213" t="s">
        <v>3451</v>
      </c>
      <c r="E35" s="2393">
        <v>0</v>
      </c>
      <c r="F35" s="2394"/>
      <c r="G35" s="2394"/>
      <c r="H35" s="2394"/>
      <c r="I35" s="2394"/>
      <c r="J35" s="2394">
        <v>0</v>
      </c>
      <c r="K35" s="1456"/>
      <c r="L35" s="1456"/>
      <c r="M35" s="2685">
        <v>0</v>
      </c>
      <c r="N35" s="1209" t="s">
        <v>1032</v>
      </c>
      <c r="P35" s="3257"/>
      <c r="Q35" s="162"/>
    </row>
    <row r="36" spans="1:17" ht="12" customHeight="1">
      <c r="A36" s="3296"/>
      <c r="B36" s="12" t="s">
        <v>1033</v>
      </c>
      <c r="C36" s="13"/>
      <c r="D36" s="1213" t="s">
        <v>3452</v>
      </c>
      <c r="E36" s="2393">
        <v>0</v>
      </c>
      <c r="F36" s="2394"/>
      <c r="G36" s="2394"/>
      <c r="H36" s="2394"/>
      <c r="I36" s="2394"/>
      <c r="J36" s="2394">
        <v>0</v>
      </c>
      <c r="K36" s="1456"/>
      <c r="L36" s="1456"/>
      <c r="M36" s="2685">
        <v>0</v>
      </c>
      <c r="N36" s="1209" t="s">
        <v>1033</v>
      </c>
      <c r="P36" s="3257"/>
      <c r="Q36" s="162"/>
    </row>
    <row r="37" spans="1:17" ht="12" customHeight="1">
      <c r="A37" s="3296"/>
      <c r="B37" s="12" t="s">
        <v>1034</v>
      </c>
      <c r="C37" s="13"/>
      <c r="D37" s="1213" t="s">
        <v>963</v>
      </c>
      <c r="E37" s="2393">
        <v>812</v>
      </c>
      <c r="F37" s="2394"/>
      <c r="G37" s="2394"/>
      <c r="H37" s="2394"/>
      <c r="I37" s="2394"/>
      <c r="J37" s="2394">
        <v>0</v>
      </c>
      <c r="K37" s="1456"/>
      <c r="L37" s="1456"/>
      <c r="M37" s="2685">
        <v>812</v>
      </c>
      <c r="N37" s="1209" t="s">
        <v>1034</v>
      </c>
      <c r="P37" s="3257"/>
      <c r="Q37" s="162"/>
    </row>
    <row r="38" spans="1:17" ht="15" customHeight="1" thickBot="1">
      <c r="A38" s="3296"/>
      <c r="B38" s="127" t="s">
        <v>1035</v>
      </c>
      <c r="C38" s="109"/>
      <c r="D38" s="316" t="s">
        <v>1999</v>
      </c>
      <c r="E38" s="2029">
        <v>13243</v>
      </c>
      <c r="F38" s="2030">
        <v>0</v>
      </c>
      <c r="G38" s="2030">
        <v>0</v>
      </c>
      <c r="H38" s="2030">
        <v>0</v>
      </c>
      <c r="I38" s="2030">
        <v>0</v>
      </c>
      <c r="J38" s="2030">
        <v>238</v>
      </c>
      <c r="K38" s="2263">
        <v>0</v>
      </c>
      <c r="L38" s="2263">
        <v>0</v>
      </c>
      <c r="M38" s="2031">
        <v>13481</v>
      </c>
      <c r="N38" s="44" t="s">
        <v>1035</v>
      </c>
      <c r="P38" s="3257"/>
      <c r="Q38" s="162"/>
    </row>
    <row r="39" spans="1:17" ht="45" customHeight="1">
      <c r="A39" s="3296"/>
      <c r="B39" s="351" t="s">
        <v>3109</v>
      </c>
      <c r="C39" s="20"/>
      <c r="D39" s="20"/>
      <c r="E39" s="91"/>
      <c r="F39" s="91"/>
      <c r="G39" s="91"/>
      <c r="H39" s="91"/>
      <c r="I39" s="91"/>
      <c r="J39" s="91"/>
      <c r="K39" s="91"/>
      <c r="L39" s="91"/>
      <c r="M39" s="91"/>
      <c r="N39" s="205" t="s">
        <v>3109</v>
      </c>
      <c r="P39" s="3257"/>
      <c r="Q39" s="162"/>
    </row>
    <row r="40" spans="1:17" ht="71.25" customHeight="1">
      <c r="A40" s="3296"/>
      <c r="B40" s="5"/>
      <c r="N40" s="6"/>
      <c r="P40" s="3257"/>
      <c r="Q40" s="162"/>
    </row>
    <row r="41" spans="1:17" ht="45" customHeight="1">
      <c r="A41" s="3296"/>
      <c r="B41" s="14"/>
      <c r="C41" s="16"/>
      <c r="D41" s="16"/>
      <c r="E41" s="16"/>
      <c r="F41" s="16"/>
      <c r="G41" s="16"/>
      <c r="H41" s="16"/>
      <c r="I41" s="16"/>
      <c r="J41" s="16"/>
      <c r="K41" s="16"/>
      <c r="L41" s="16"/>
      <c r="M41" s="16"/>
      <c r="N41" s="17"/>
      <c r="P41" s="3257"/>
      <c r="Q41" s="162"/>
    </row>
    <row r="42" spans="1:17">
      <c r="P42" s="162"/>
      <c r="Q42" s="162"/>
    </row>
    <row r="43" spans="1:17" ht="11.25" customHeight="1">
      <c r="A43" s="345"/>
      <c r="P43" s="162"/>
      <c r="Q43" s="162"/>
    </row>
    <row r="44" spans="1:17">
      <c r="P44" s="162"/>
      <c r="Q44" s="162"/>
    </row>
    <row r="45" spans="1:17">
      <c r="P45" s="162"/>
      <c r="Q45" s="162"/>
    </row>
    <row r="46" spans="1:17">
      <c r="P46" s="162"/>
      <c r="Q46" s="162"/>
    </row>
    <row r="47" spans="1:17">
      <c r="P47" s="162"/>
      <c r="Q47" s="162"/>
    </row>
    <row r="48" spans="1:17">
      <c r="P48" s="162"/>
    </row>
    <row r="49" spans="1:16">
      <c r="P49" s="162"/>
    </row>
    <row r="50" spans="1:16" ht="12.75" customHeight="1">
      <c r="A50" s="548"/>
      <c r="P50" s="162"/>
    </row>
    <row r="51" spans="1:16">
      <c r="P51" s="162"/>
    </row>
    <row r="52" spans="1:16">
      <c r="P52" s="162"/>
    </row>
  </sheetData>
  <mergeCells count="2">
    <mergeCell ref="P28:P41"/>
    <mergeCell ref="A20:A41"/>
  </mergeCells>
  <phoneticPr fontId="0" type="noConversion"/>
  <printOptions horizontalCentered="1"/>
  <pageMargins left="0.33" right="0.33" top="1" bottom="0.5" header="0.3" footer="0.3"/>
  <pageSetup scale="94" orientation="landscape" horizontalDpi="1200" verticalDpi="1200" r:id="rId1"/>
</worksheet>
</file>

<file path=xl/worksheets/sheet52.xml><?xml version="1.0" encoding="utf-8"?>
<worksheet xmlns="http://schemas.openxmlformats.org/spreadsheetml/2006/main" xmlns:r="http://schemas.openxmlformats.org/officeDocument/2006/relationships">
  <sheetPr codeName="Sheet39">
    <pageSetUpPr fitToPage="1"/>
  </sheetPr>
  <dimension ref="A1:G59"/>
  <sheetViews>
    <sheetView workbookViewId="0">
      <selection activeCell="J20" sqref="J20"/>
    </sheetView>
  </sheetViews>
  <sheetFormatPr defaultColWidth="11.83203125" defaultRowHeight="10.5"/>
  <cols>
    <col min="1" max="1" width="4.83203125" customWidth="1"/>
    <col min="2" max="2" width="26.83203125" customWidth="1"/>
    <col min="3" max="4" width="20.83203125" customWidth="1"/>
    <col min="5" max="6" width="18.83203125" customWidth="1"/>
    <col min="7" max="7" width="4.83203125" customWidth="1"/>
  </cols>
  <sheetData>
    <row r="1" spans="1:7" ht="15" customHeight="1">
      <c r="A1" s="907" t="s">
        <v>3598</v>
      </c>
      <c r="C1" s="23"/>
      <c r="D1" s="23"/>
      <c r="E1" s="129"/>
      <c r="G1" s="1862" t="s">
        <v>2023</v>
      </c>
    </row>
    <row r="2" spans="1:7">
      <c r="A2" s="208"/>
      <c r="B2" s="20"/>
      <c r="C2" s="20"/>
      <c r="D2" s="20"/>
      <c r="E2" s="20"/>
      <c r="F2" s="20"/>
      <c r="G2" s="6"/>
    </row>
    <row r="3" spans="1:7">
      <c r="A3" s="3299" t="s">
        <v>968</v>
      </c>
      <c r="B3" s="3300"/>
      <c r="C3" s="3300"/>
      <c r="D3" s="3300"/>
      <c r="E3" s="3300"/>
      <c r="F3" s="3300"/>
      <c r="G3" s="3301"/>
    </row>
    <row r="4" spans="1:7" ht="3.95" customHeight="1">
      <c r="A4" s="908"/>
      <c r="B4" s="96"/>
      <c r="C4" s="81"/>
      <c r="D4" s="81"/>
      <c r="E4" s="81"/>
      <c r="F4" s="96"/>
      <c r="G4" s="82"/>
    </row>
    <row r="5" spans="1:7">
      <c r="A5" s="208"/>
      <c r="B5" s="92"/>
      <c r="C5" s="84" t="s">
        <v>3057</v>
      </c>
      <c r="D5" s="18"/>
      <c r="E5" s="18"/>
      <c r="F5" s="92"/>
      <c r="G5" s="6"/>
    </row>
    <row r="6" spans="1:7">
      <c r="A6" s="208"/>
      <c r="B6" s="92"/>
      <c r="C6" s="84" t="s">
        <v>1159</v>
      </c>
      <c r="D6" s="18"/>
      <c r="E6" s="18"/>
      <c r="F6" s="92"/>
      <c r="G6" s="6"/>
    </row>
    <row r="7" spans="1:7" ht="9" customHeight="1">
      <c r="A7" s="208"/>
      <c r="B7" s="92"/>
      <c r="C7" s="84" t="s">
        <v>1160</v>
      </c>
      <c r="D7" s="18"/>
      <c r="E7" s="18"/>
      <c r="F7" s="92"/>
      <c r="G7" s="6"/>
    </row>
    <row r="8" spans="1:7" ht="3.95" customHeight="1">
      <c r="A8" s="208"/>
      <c r="B8" s="92"/>
      <c r="C8" s="18"/>
      <c r="D8" s="18"/>
      <c r="E8" s="18"/>
      <c r="F8" s="92"/>
      <c r="G8" s="6"/>
    </row>
    <row r="9" spans="1:7">
      <c r="A9" s="208"/>
      <c r="B9" s="92"/>
      <c r="C9" s="89" t="s">
        <v>3058</v>
      </c>
      <c r="D9" s="18"/>
      <c r="E9" s="18"/>
      <c r="F9" s="92"/>
      <c r="G9" s="6"/>
    </row>
    <row r="10" spans="1:7" ht="12" customHeight="1">
      <c r="A10" s="208"/>
      <c r="B10" s="92"/>
      <c r="C10" s="84" t="s">
        <v>1161</v>
      </c>
      <c r="D10" s="18"/>
      <c r="E10" s="18"/>
      <c r="F10" s="92"/>
      <c r="G10" s="6"/>
    </row>
    <row r="11" spans="1:7" ht="9" customHeight="1">
      <c r="A11" s="208"/>
      <c r="B11" s="92"/>
      <c r="C11" s="84" t="s">
        <v>1162</v>
      </c>
      <c r="D11" s="18"/>
      <c r="E11" s="18"/>
      <c r="F11" s="92"/>
      <c r="G11" s="6"/>
    </row>
    <row r="12" spans="1:7" ht="12" customHeight="1">
      <c r="A12" s="208"/>
      <c r="B12" s="92"/>
      <c r="C12" s="84" t="s">
        <v>284</v>
      </c>
      <c r="D12" s="18"/>
      <c r="E12" s="18"/>
      <c r="F12" s="92"/>
      <c r="G12" s="6"/>
    </row>
    <row r="13" spans="1:7" ht="12" customHeight="1">
      <c r="A13" s="208"/>
      <c r="B13" s="92"/>
      <c r="C13" s="84" t="s">
        <v>1163</v>
      </c>
      <c r="D13" s="18"/>
      <c r="E13" s="18"/>
      <c r="F13" s="92"/>
      <c r="G13" s="6"/>
    </row>
    <row r="14" spans="1:7" ht="12" customHeight="1">
      <c r="A14" s="208"/>
      <c r="B14" s="92"/>
      <c r="C14" s="84" t="s">
        <v>1263</v>
      </c>
      <c r="D14" s="18"/>
      <c r="E14" s="18"/>
      <c r="F14" s="92"/>
      <c r="G14" s="6"/>
    </row>
    <row r="15" spans="1:7" ht="12" customHeight="1">
      <c r="A15" s="208"/>
      <c r="B15" s="92"/>
      <c r="C15" s="84" t="s">
        <v>1264</v>
      </c>
      <c r="D15" s="18"/>
      <c r="E15" s="18"/>
      <c r="F15" s="92"/>
      <c r="G15" s="6"/>
    </row>
    <row r="16" spans="1:7">
      <c r="A16" s="209"/>
      <c r="B16" s="47"/>
      <c r="C16" s="47"/>
      <c r="D16" s="47"/>
      <c r="E16" s="47"/>
      <c r="F16" s="47"/>
      <c r="G16" s="535"/>
    </row>
    <row r="17" spans="1:7" ht="3.95" customHeight="1">
      <c r="A17" s="208"/>
      <c r="B17" s="91"/>
      <c r="C17" s="91"/>
      <c r="D17" s="91"/>
      <c r="E17" s="91"/>
      <c r="F17" s="91"/>
      <c r="G17" s="6"/>
    </row>
    <row r="18" spans="1:7" ht="11.25" customHeight="1">
      <c r="A18" s="208"/>
      <c r="B18" s="570" t="s">
        <v>1840</v>
      </c>
      <c r="C18" s="142"/>
      <c r="D18" s="142"/>
      <c r="E18" s="142"/>
      <c r="F18" s="543"/>
      <c r="G18" s="6"/>
    </row>
    <row r="19" spans="1:7" ht="2.25" customHeight="1">
      <c r="A19" s="209"/>
      <c r="B19" s="91"/>
      <c r="F19" s="91"/>
      <c r="G19" s="6"/>
    </row>
    <row r="20" spans="1:7" ht="12" customHeight="1">
      <c r="A20" s="133"/>
      <c r="B20" s="71"/>
      <c r="C20" s="71"/>
      <c r="D20" s="220" t="s">
        <v>1108</v>
      </c>
      <c r="E20" s="220"/>
      <c r="F20" s="220"/>
      <c r="G20" s="110"/>
    </row>
    <row r="21" spans="1:7" ht="3.95" customHeight="1">
      <c r="A21" s="363"/>
      <c r="B21" s="375"/>
      <c r="C21" s="375"/>
      <c r="D21" s="286"/>
      <c r="E21" s="9"/>
      <c r="F21" s="379"/>
      <c r="G21" s="363"/>
    </row>
    <row r="22" spans="1:7" ht="9" customHeight="1">
      <c r="A22" s="364" t="s">
        <v>2979</v>
      </c>
      <c r="B22" s="376" t="s">
        <v>1109</v>
      </c>
      <c r="C22" s="376" t="s">
        <v>1110</v>
      </c>
      <c r="D22" s="178" t="s">
        <v>1111</v>
      </c>
      <c r="E22" s="108" t="s">
        <v>1543</v>
      </c>
      <c r="F22" s="176" t="s">
        <v>688</v>
      </c>
      <c r="G22" s="364" t="s">
        <v>2979</v>
      </c>
    </row>
    <row r="23" spans="1:7" ht="9" customHeight="1">
      <c r="A23" s="364" t="s">
        <v>988</v>
      </c>
      <c r="B23" s="376" t="s">
        <v>1188</v>
      </c>
      <c r="C23" s="376" t="s">
        <v>928</v>
      </c>
      <c r="D23" s="376" t="s">
        <v>928</v>
      </c>
      <c r="E23" s="108" t="s">
        <v>2416</v>
      </c>
      <c r="F23" s="176" t="s">
        <v>2416</v>
      </c>
      <c r="G23" s="364" t="s">
        <v>988</v>
      </c>
    </row>
    <row r="24" spans="1:7">
      <c r="A24" s="363"/>
      <c r="B24" s="376" t="s">
        <v>3054</v>
      </c>
      <c r="C24" s="376" t="s">
        <v>1372</v>
      </c>
      <c r="D24" s="178" t="s">
        <v>1373</v>
      </c>
      <c r="E24" s="108" t="s">
        <v>1374</v>
      </c>
      <c r="F24" s="176" t="s">
        <v>1375</v>
      </c>
      <c r="G24" s="363"/>
    </row>
    <row r="25" spans="1:7" ht="3.95" customHeight="1">
      <c r="A25" s="365"/>
      <c r="B25" s="377"/>
      <c r="C25" s="377"/>
      <c r="D25" s="181"/>
      <c r="E25" s="123"/>
      <c r="F25" s="223"/>
      <c r="G25" s="365"/>
    </row>
    <row r="26" spans="1:7" ht="14.1" customHeight="1">
      <c r="A26" s="572" t="s">
        <v>43</v>
      </c>
      <c r="B26" s="2844" t="s">
        <v>3633</v>
      </c>
      <c r="C26" s="740">
        <v>42067</v>
      </c>
      <c r="D26" s="740">
        <v>0</v>
      </c>
      <c r="E26" s="740">
        <v>53</v>
      </c>
      <c r="F26" s="736">
        <v>0</v>
      </c>
      <c r="G26" s="572" t="s">
        <v>43</v>
      </c>
    </row>
    <row r="27" spans="1:7" ht="14.1" customHeight="1">
      <c r="A27" s="1168" t="s">
        <v>46</v>
      </c>
      <c r="B27" s="2845" t="s">
        <v>3634</v>
      </c>
      <c r="C27" s="1439">
        <v>59345</v>
      </c>
      <c r="D27" s="1439">
        <v>0</v>
      </c>
      <c r="E27" s="1439">
        <v>15</v>
      </c>
      <c r="F27" s="1437">
        <v>0</v>
      </c>
      <c r="G27" s="1168" t="s">
        <v>46</v>
      </c>
    </row>
    <row r="28" spans="1:7" ht="14.1" customHeight="1">
      <c r="A28" s="1168" t="s">
        <v>47</v>
      </c>
      <c r="B28" s="2845" t="s">
        <v>3635</v>
      </c>
      <c r="C28" s="1439">
        <v>267997</v>
      </c>
      <c r="D28" s="1439">
        <v>16513</v>
      </c>
      <c r="E28" s="1439">
        <v>186.26219999999927</v>
      </c>
      <c r="F28" s="1437">
        <v>9133</v>
      </c>
      <c r="G28" s="1168" t="s">
        <v>47</v>
      </c>
    </row>
    <row r="29" spans="1:7" ht="14.1" customHeight="1">
      <c r="A29" s="1168" t="s">
        <v>3467</v>
      </c>
      <c r="B29" s="1458"/>
      <c r="C29" s="1439"/>
      <c r="D29" s="1439"/>
      <c r="E29" s="1439"/>
      <c r="F29" s="1437"/>
      <c r="G29" s="1168" t="s">
        <v>3467</v>
      </c>
    </row>
    <row r="30" spans="1:7" ht="14.1" customHeight="1">
      <c r="A30" s="1168" t="s">
        <v>388</v>
      </c>
      <c r="B30" s="1458"/>
      <c r="C30" s="1439"/>
      <c r="D30" s="1439"/>
      <c r="E30" s="1439"/>
      <c r="F30" s="1437"/>
      <c r="G30" s="1168" t="s">
        <v>388</v>
      </c>
    </row>
    <row r="31" spans="1:7" ht="14.1" customHeight="1">
      <c r="A31" s="1168" t="s">
        <v>1029</v>
      </c>
      <c r="B31" s="1458"/>
      <c r="C31" s="1439"/>
      <c r="D31" s="1439"/>
      <c r="E31" s="1439"/>
      <c r="F31" s="1437"/>
      <c r="G31" s="1168" t="s">
        <v>1029</v>
      </c>
    </row>
    <row r="32" spans="1:7" ht="14.1" customHeight="1">
      <c r="A32" s="1168" t="s">
        <v>1031</v>
      </c>
      <c r="B32" s="1458"/>
      <c r="C32" s="1439"/>
      <c r="D32" s="1439"/>
      <c r="E32" s="1439"/>
      <c r="F32" s="1437"/>
      <c r="G32" s="1168" t="s">
        <v>1031</v>
      </c>
    </row>
    <row r="33" spans="1:7" ht="14.1" customHeight="1">
      <c r="A33" s="1168" t="s">
        <v>1032</v>
      </c>
      <c r="B33" s="1458"/>
      <c r="C33" s="1439"/>
      <c r="D33" s="1439"/>
      <c r="E33" s="1439"/>
      <c r="F33" s="1437"/>
      <c r="G33" s="1168" t="s">
        <v>1032</v>
      </c>
    </row>
    <row r="34" spans="1:7" ht="14.1" customHeight="1">
      <c r="A34" s="1168" t="s">
        <v>1033</v>
      </c>
      <c r="B34" s="1458"/>
      <c r="C34" s="1439"/>
      <c r="D34" s="1439"/>
      <c r="E34" s="1439"/>
      <c r="F34" s="1437"/>
      <c r="G34" s="1168" t="s">
        <v>1033</v>
      </c>
    </row>
    <row r="35" spans="1:7" ht="14.1" customHeight="1">
      <c r="A35" s="1168" t="s">
        <v>1034</v>
      </c>
      <c r="B35" s="1458"/>
      <c r="C35" s="1439"/>
      <c r="D35" s="1439"/>
      <c r="E35" s="1439"/>
      <c r="F35" s="1437"/>
      <c r="G35" s="1168" t="s">
        <v>1034</v>
      </c>
    </row>
    <row r="36" spans="1:7" ht="14.1" customHeight="1">
      <c r="A36" s="1168" t="s">
        <v>1035</v>
      </c>
      <c r="B36" s="1458"/>
      <c r="C36" s="1439"/>
      <c r="D36" s="1439"/>
      <c r="E36" s="1439"/>
      <c r="F36" s="1437"/>
      <c r="G36" s="1168" t="s">
        <v>1035</v>
      </c>
    </row>
    <row r="37" spans="1:7" ht="14.1" customHeight="1">
      <c r="A37" s="1168" t="s">
        <v>1036</v>
      </c>
      <c r="B37" s="1458"/>
      <c r="C37" s="1439"/>
      <c r="D37" s="1439"/>
      <c r="E37" s="1439"/>
      <c r="F37" s="1437"/>
      <c r="G37" s="1168" t="s">
        <v>1036</v>
      </c>
    </row>
    <row r="38" spans="1:7" ht="14.1" customHeight="1">
      <c r="A38" s="1168" t="s">
        <v>1037</v>
      </c>
      <c r="B38" s="1458"/>
      <c r="C38" s="1439"/>
      <c r="D38" s="1439"/>
      <c r="E38" s="1439"/>
      <c r="F38" s="1437"/>
      <c r="G38" s="1168" t="s">
        <v>1037</v>
      </c>
    </row>
    <row r="39" spans="1:7" ht="14.1" customHeight="1">
      <c r="A39" s="1168" t="s">
        <v>1038</v>
      </c>
      <c r="B39" s="1458"/>
      <c r="C39" s="1439"/>
      <c r="D39" s="1439"/>
      <c r="E39" s="1439"/>
      <c r="F39" s="1437"/>
      <c r="G39" s="1168" t="s">
        <v>1038</v>
      </c>
    </row>
    <row r="40" spans="1:7" ht="14.1" customHeight="1">
      <c r="A40" s="1168" t="s">
        <v>2470</v>
      </c>
      <c r="B40" s="1458"/>
      <c r="C40" s="1439"/>
      <c r="D40" s="1439"/>
      <c r="E40" s="1439"/>
      <c r="F40" s="1437"/>
      <c r="G40" s="1168" t="s">
        <v>2470</v>
      </c>
    </row>
    <row r="41" spans="1:7" ht="14.1" customHeight="1">
      <c r="A41" s="1168" t="s">
        <v>2471</v>
      </c>
      <c r="B41" s="1458"/>
      <c r="C41" s="1439"/>
      <c r="D41" s="1439"/>
      <c r="E41" s="1439"/>
      <c r="F41" s="1437"/>
      <c r="G41" s="1168" t="s">
        <v>2471</v>
      </c>
    </row>
    <row r="42" spans="1:7" ht="14.1" customHeight="1">
      <c r="A42" s="366" t="s">
        <v>2472</v>
      </c>
      <c r="B42" s="181"/>
      <c r="C42" s="732"/>
      <c r="D42" s="732"/>
      <c r="E42" s="732"/>
      <c r="F42" s="737"/>
      <c r="G42" s="366" t="s">
        <v>2472</v>
      </c>
    </row>
    <row r="43" spans="1:7" ht="60.95" customHeight="1">
      <c r="A43" s="208"/>
      <c r="B43" s="91"/>
      <c r="C43" s="225"/>
      <c r="D43" s="225"/>
      <c r="E43" s="225"/>
      <c r="F43" s="93"/>
      <c r="G43" s="6"/>
    </row>
    <row r="44" spans="1:7" ht="60.95" customHeight="1">
      <c r="A44" s="208"/>
      <c r="B44" s="91"/>
      <c r="C44" s="225"/>
      <c r="D44" s="225"/>
      <c r="E44" s="225"/>
      <c r="F44" s="93"/>
      <c r="G44" s="6"/>
    </row>
    <row r="45" spans="1:7" ht="45" customHeight="1">
      <c r="A45" s="208"/>
      <c r="B45" s="91"/>
      <c r="C45" s="225"/>
      <c r="D45" s="225"/>
      <c r="E45" s="225"/>
      <c r="F45" s="93"/>
      <c r="G45" s="6"/>
    </row>
    <row r="46" spans="1:7" ht="50.25" customHeight="1">
      <c r="A46" s="209"/>
      <c r="B46" s="16"/>
      <c r="C46" s="43"/>
      <c r="D46" s="43"/>
      <c r="E46" s="43"/>
      <c r="F46" s="43"/>
      <c r="G46" s="535"/>
    </row>
    <row r="47" spans="1:7" ht="12" customHeight="1">
      <c r="A47" s="26" t="s">
        <v>853</v>
      </c>
    </row>
    <row r="48" spans="1:7" ht="10.5" customHeight="1"/>
    <row r="49" spans="2:2" ht="10.5" customHeight="1"/>
    <row r="50" spans="2:2" ht="10.5" customHeight="1"/>
    <row r="51" spans="2:2" ht="10.5" customHeight="1">
      <c r="B51" s="298"/>
    </row>
    <row r="52" spans="2:2" ht="10.5" customHeight="1">
      <c r="B52" s="298"/>
    </row>
    <row r="53" spans="2:2" ht="10.5" customHeight="1">
      <c r="B53" s="22"/>
    </row>
    <row r="54" spans="2:2" ht="10.5" customHeight="1"/>
    <row r="55" spans="2:2" ht="10.5" customHeight="1"/>
    <row r="56" spans="2:2" ht="10.5" customHeight="1"/>
    <row r="57" spans="2:2" ht="10.5" customHeight="1"/>
    <row r="58" spans="2:2" ht="10.5" customHeight="1"/>
    <row r="59" spans="2:2" ht="10.5" customHeight="1"/>
  </sheetData>
  <mergeCells count="1">
    <mergeCell ref="A3:G3"/>
  </mergeCells>
  <phoneticPr fontId="0" type="noConversion"/>
  <conditionalFormatting sqref="D26:F26">
    <cfRule type="cellIs" dxfId="5" priority="2" stopIfTrue="1" operator="equal">
      <formula>"              NONE"</formula>
    </cfRule>
  </conditionalFormatting>
  <conditionalFormatting sqref="D26:F26">
    <cfRule type="cellIs" dxfId="4" priority="1" stopIfTrue="1" operator="equal">
      <formula>"              NONE"</formula>
    </cfRule>
  </conditionalFormatting>
  <pageMargins left="1" right="1" top="1" bottom="0.5" header="0.3" footer="0.3"/>
  <pageSetup scale="90" orientation="portrait" horizontalDpi="1200" verticalDpi="1200" r:id="rId1"/>
</worksheet>
</file>

<file path=xl/worksheets/sheet53.xml><?xml version="1.0" encoding="utf-8"?>
<worksheet xmlns="http://schemas.openxmlformats.org/spreadsheetml/2006/main" xmlns:r="http://schemas.openxmlformats.org/officeDocument/2006/relationships">
  <sheetPr codeName="Sheet84">
    <pageSetUpPr fitToPage="1"/>
  </sheetPr>
  <dimension ref="A1:C23"/>
  <sheetViews>
    <sheetView workbookViewId="0">
      <selection activeCell="G19" sqref="G19"/>
    </sheetView>
  </sheetViews>
  <sheetFormatPr defaultColWidth="12.83203125" defaultRowHeight="10.5"/>
  <cols>
    <col min="1" max="1" width="25.83203125" customWidth="1"/>
    <col min="2" max="2" width="60.83203125" customWidth="1"/>
    <col min="3" max="3" width="25.83203125" customWidth="1"/>
  </cols>
  <sheetData>
    <row r="1" spans="1:3" ht="12">
      <c r="A1" s="1849" t="s">
        <v>897</v>
      </c>
      <c r="B1" s="76"/>
      <c r="C1" s="25" t="s">
        <v>3598</v>
      </c>
    </row>
    <row r="2" spans="1:3" ht="20.100000000000001" customHeight="1">
      <c r="A2" s="77" t="s">
        <v>2790</v>
      </c>
      <c r="B2" s="78"/>
      <c r="C2" s="79"/>
    </row>
    <row r="3" spans="1:3" ht="20.100000000000001" customHeight="1">
      <c r="A3" s="388"/>
      <c r="B3" s="165"/>
      <c r="C3" s="384"/>
    </row>
    <row r="4" spans="1:3">
      <c r="A4" s="5"/>
      <c r="B4" s="165"/>
      <c r="C4" s="384"/>
    </row>
    <row r="5" spans="1:3" ht="12" customHeight="1">
      <c r="A5" s="5"/>
      <c r="B5" s="165"/>
      <c r="C5" s="384"/>
    </row>
    <row r="6" spans="1:3" ht="12.95" customHeight="1">
      <c r="A6" s="5"/>
      <c r="B6" s="165"/>
      <c r="C6" s="384"/>
    </row>
    <row r="7" spans="1:3" ht="12.95" customHeight="1">
      <c r="A7" s="5"/>
      <c r="B7" s="165"/>
      <c r="C7" s="384"/>
    </row>
    <row r="8" spans="1:3" ht="12.95" customHeight="1">
      <c r="A8" s="5"/>
      <c r="B8" s="165"/>
      <c r="C8" s="384"/>
    </row>
    <row r="9" spans="1:3" ht="16.5" customHeight="1">
      <c r="A9" s="3241" t="s">
        <v>420</v>
      </c>
      <c r="B9" s="3242"/>
      <c r="C9" s="3288"/>
    </row>
    <row r="10" spans="1:3" ht="6" customHeight="1">
      <c r="A10" s="5"/>
      <c r="B10" s="165"/>
      <c r="C10" s="384"/>
    </row>
    <row r="11" spans="1:3" ht="12.95" customHeight="1">
      <c r="A11" s="5"/>
      <c r="B11" s="165"/>
      <c r="C11" s="384"/>
    </row>
    <row r="12" spans="1:3" ht="12.95" customHeight="1">
      <c r="A12" s="5"/>
      <c r="B12" s="165"/>
      <c r="C12" s="384"/>
    </row>
    <row r="13" spans="1:3" ht="12.95" customHeight="1">
      <c r="A13" s="5"/>
      <c r="B13" s="165"/>
      <c r="C13" s="384"/>
    </row>
    <row r="14" spans="1:3" ht="12.95" customHeight="1">
      <c r="A14" s="137" t="s">
        <v>3109</v>
      </c>
      <c r="B14" s="165"/>
      <c r="C14" s="384"/>
    </row>
    <row r="15" spans="1:3">
      <c r="A15" s="5"/>
      <c r="B15" s="165"/>
      <c r="C15" s="384"/>
    </row>
    <row r="16" spans="1:3">
      <c r="A16" s="5"/>
      <c r="B16" s="165"/>
      <c r="C16" s="384"/>
    </row>
    <row r="17" spans="1:3" ht="12" customHeight="1">
      <c r="A17" s="5"/>
      <c r="B17" s="165"/>
      <c r="C17" s="384"/>
    </row>
    <row r="18" spans="1:3" ht="12" customHeight="1">
      <c r="A18" s="5"/>
      <c r="B18" s="165"/>
      <c r="C18" s="384"/>
    </row>
    <row r="19" spans="1:3" ht="264.75" customHeight="1">
      <c r="A19" s="5"/>
      <c r="C19" s="6"/>
    </row>
    <row r="20" spans="1:3" ht="150" customHeight="1">
      <c r="A20" s="5"/>
      <c r="C20" s="6"/>
    </row>
    <row r="21" spans="1:3" ht="39.950000000000003" customHeight="1">
      <c r="A21" s="5"/>
      <c r="C21" s="6"/>
    </row>
    <row r="22" spans="1:3">
      <c r="A22" s="14"/>
      <c r="B22" s="16"/>
      <c r="C22" s="17"/>
    </row>
    <row r="23" spans="1:3" ht="11.25" customHeight="1">
      <c r="A23" s="18"/>
      <c r="C23" s="25" t="s">
        <v>853</v>
      </c>
    </row>
  </sheetData>
  <mergeCells count="1">
    <mergeCell ref="A9:C9"/>
  </mergeCells>
  <phoneticPr fontId="0" type="noConversion"/>
  <pageMargins left="1" right="1" top="1" bottom="0.5" header="0.3" footer="0.3"/>
  <pageSetup scale="93" orientation="portrait" horizontalDpi="1200" verticalDpi="1200" r:id="rId1"/>
</worksheet>
</file>

<file path=xl/worksheets/sheet54.xml><?xml version="1.0" encoding="utf-8"?>
<worksheet xmlns="http://schemas.openxmlformats.org/spreadsheetml/2006/main" xmlns:r="http://schemas.openxmlformats.org/officeDocument/2006/relationships">
  <sheetPr codeName="Sheet40" enableFormatConditionsCalculation="0"/>
  <dimension ref="A1:H121"/>
  <sheetViews>
    <sheetView workbookViewId="0">
      <selection activeCell="J13" sqref="J13"/>
    </sheetView>
  </sheetViews>
  <sheetFormatPr defaultColWidth="9.83203125" defaultRowHeight="10.5"/>
  <cols>
    <col min="1" max="1" width="4.83203125" customWidth="1"/>
    <col min="2" max="2" width="5.83203125" customWidth="1"/>
    <col min="3" max="3" width="37.83203125" customWidth="1"/>
    <col min="4" max="4" width="17.5" customWidth="1"/>
    <col min="5" max="7" width="16" customWidth="1"/>
    <col min="8" max="8" width="4.83203125" customWidth="1"/>
  </cols>
  <sheetData>
    <row r="1" spans="1:8" ht="15" customHeight="1">
      <c r="A1" s="26" t="s">
        <v>3598</v>
      </c>
      <c r="B1" s="23"/>
      <c r="C1" s="23"/>
      <c r="D1" s="23"/>
      <c r="F1" s="23"/>
      <c r="H1" s="1687" t="s">
        <v>2334</v>
      </c>
    </row>
    <row r="2" spans="1:8" ht="15" customHeight="1">
      <c r="A2" s="2" t="s">
        <v>750</v>
      </c>
      <c r="B2" s="104"/>
      <c r="C2" s="104"/>
      <c r="D2" s="3"/>
      <c r="E2" s="104"/>
      <c r="F2" s="104"/>
      <c r="G2" s="104"/>
      <c r="H2" s="105"/>
    </row>
    <row r="3" spans="1:8" ht="10.5" customHeight="1">
      <c r="A3" s="80" t="s">
        <v>1840</v>
      </c>
      <c r="B3" s="81"/>
      <c r="C3" s="81"/>
      <c r="D3" s="81"/>
      <c r="E3" s="81"/>
      <c r="F3" s="81"/>
      <c r="G3" s="81"/>
      <c r="H3" s="82"/>
    </row>
    <row r="4" spans="1:8">
      <c r="A4" s="5"/>
      <c r="H4" s="6"/>
    </row>
    <row r="5" spans="1:8">
      <c r="A5" s="8" t="s">
        <v>2335</v>
      </c>
      <c r="H5" s="6"/>
    </row>
    <row r="6" spans="1:8" ht="8.1" customHeight="1">
      <c r="A6" s="14"/>
      <c r="B6" s="16"/>
      <c r="C6" s="16"/>
      <c r="D6" s="16"/>
      <c r="E6" s="47"/>
      <c r="F6" s="16"/>
      <c r="G6" s="91"/>
      <c r="H6" s="17"/>
    </row>
    <row r="7" spans="1:8" ht="3.95" customHeight="1">
      <c r="A7" s="9"/>
      <c r="B7" s="9"/>
      <c r="C7" s="379"/>
      <c r="D7" s="195"/>
      <c r="E7" s="92"/>
      <c r="F7" s="195"/>
      <c r="G7" s="1421"/>
      <c r="H7" s="286"/>
    </row>
    <row r="8" spans="1:8" ht="9" customHeight="1">
      <c r="A8" s="108" t="s">
        <v>2979</v>
      </c>
      <c r="B8" s="108" t="s">
        <v>1187</v>
      </c>
      <c r="C8" s="7"/>
      <c r="D8" s="18"/>
      <c r="E8" s="92"/>
      <c r="F8" s="92"/>
      <c r="G8" s="180"/>
      <c r="H8" s="178" t="s">
        <v>2979</v>
      </c>
    </row>
    <row r="9" spans="1:8" ht="9" customHeight="1">
      <c r="A9" s="108" t="s">
        <v>988</v>
      </c>
      <c r="B9" s="108" t="s">
        <v>1928</v>
      </c>
      <c r="C9" s="80" t="s">
        <v>2336</v>
      </c>
      <c r="D9" s="174"/>
      <c r="E9" s="570"/>
      <c r="G9" s="1465" t="s">
        <v>1192</v>
      </c>
      <c r="H9" s="178" t="s">
        <v>988</v>
      </c>
    </row>
    <row r="10" spans="1:8">
      <c r="A10" s="10"/>
      <c r="B10" s="10"/>
      <c r="C10" s="80" t="s">
        <v>3054</v>
      </c>
      <c r="D10" s="174"/>
      <c r="E10" s="570"/>
      <c r="G10" s="1465" t="s">
        <v>1372</v>
      </c>
      <c r="H10" s="106"/>
    </row>
    <row r="11" spans="1:8" ht="3.95" customHeight="1" thickBot="1">
      <c r="A11" s="123"/>
      <c r="B11" s="123"/>
      <c r="C11" s="223"/>
      <c r="D11" s="15"/>
      <c r="E11" s="835"/>
      <c r="F11" s="377"/>
      <c r="G11" s="180"/>
      <c r="H11" s="181"/>
    </row>
    <row r="12" spans="1:8" ht="12" customHeight="1">
      <c r="A12" s="1459" t="s">
        <v>43</v>
      </c>
      <c r="B12" s="1460"/>
      <c r="C12" s="1461" t="s">
        <v>1911</v>
      </c>
      <c r="D12" s="1462"/>
      <c r="E12" s="835"/>
      <c r="F12" s="1466"/>
      <c r="G12" s="1469">
        <v>25843</v>
      </c>
      <c r="H12" s="1468" t="s">
        <v>43</v>
      </c>
    </row>
    <row r="13" spans="1:8" ht="9.9499999999999993" customHeight="1">
      <c r="A13" s="11"/>
      <c r="B13" s="11"/>
      <c r="C13" s="8" t="s">
        <v>2948</v>
      </c>
      <c r="D13" s="18"/>
      <c r="E13" s="92"/>
      <c r="F13" s="93"/>
      <c r="G13" s="1470"/>
      <c r="H13" s="6"/>
    </row>
    <row r="14" spans="1:8" ht="9" customHeight="1">
      <c r="A14" s="11"/>
      <c r="B14" s="11"/>
      <c r="C14" s="8" t="s">
        <v>2337</v>
      </c>
      <c r="D14" s="18"/>
      <c r="E14" s="92"/>
      <c r="F14" s="93"/>
      <c r="G14" s="1470"/>
      <c r="H14" s="6"/>
    </row>
    <row r="15" spans="1:8">
      <c r="A15" s="117" t="s">
        <v>46</v>
      </c>
      <c r="B15" s="11"/>
      <c r="C15" s="8" t="s">
        <v>2338</v>
      </c>
      <c r="D15" s="92"/>
      <c r="E15" s="835"/>
      <c r="F15" s="93"/>
      <c r="G15" s="1470">
        <v>-15984</v>
      </c>
      <c r="H15" s="182" t="s">
        <v>46</v>
      </c>
    </row>
    <row r="16" spans="1:8" ht="12" customHeight="1">
      <c r="A16" s="12" t="s">
        <v>47</v>
      </c>
      <c r="B16" s="13"/>
      <c r="C16" s="1213" t="s">
        <v>2339</v>
      </c>
      <c r="D16" s="1463"/>
      <c r="E16" s="835"/>
      <c r="F16" s="1356"/>
      <c r="G16" s="1471">
        <v>0</v>
      </c>
      <c r="H16" s="1209" t="s">
        <v>47</v>
      </c>
    </row>
    <row r="17" spans="1:8" ht="15" customHeight="1">
      <c r="A17" s="12" t="s">
        <v>3467</v>
      </c>
      <c r="B17" s="12"/>
      <c r="C17" s="1213" t="s">
        <v>2340</v>
      </c>
      <c r="D17" s="1463"/>
      <c r="E17" s="835"/>
      <c r="F17" s="1356"/>
      <c r="G17" s="1471">
        <v>-15984</v>
      </c>
      <c r="H17" s="1209" t="s">
        <v>3467</v>
      </c>
    </row>
    <row r="18" spans="1:8">
      <c r="A18" s="12" t="s">
        <v>388</v>
      </c>
      <c r="B18" s="13"/>
      <c r="C18" s="1213" t="s">
        <v>2341</v>
      </c>
      <c r="D18" s="1463"/>
      <c r="E18" s="835"/>
      <c r="F18" s="1356"/>
      <c r="G18" s="1471">
        <v>33023</v>
      </c>
      <c r="H18" s="1209" t="s">
        <v>388</v>
      </c>
    </row>
    <row r="19" spans="1:8" ht="12" customHeight="1">
      <c r="A19" s="12" t="s">
        <v>1029</v>
      </c>
      <c r="B19" s="13"/>
      <c r="C19" s="1213" t="s">
        <v>2342</v>
      </c>
      <c r="D19" s="1463"/>
      <c r="E19" s="835"/>
      <c r="F19" s="1356"/>
      <c r="G19" s="1471">
        <v>3096</v>
      </c>
      <c r="H19" s="1209" t="s">
        <v>1029</v>
      </c>
    </row>
    <row r="20" spans="1:8" ht="12" customHeight="1">
      <c r="A20" s="12" t="s">
        <v>1031</v>
      </c>
      <c r="B20" s="13"/>
      <c r="C20" s="1213" t="s">
        <v>2343</v>
      </c>
      <c r="D20" s="1463"/>
      <c r="E20" s="835"/>
      <c r="F20" s="1356"/>
      <c r="G20" s="1471">
        <v>0</v>
      </c>
      <c r="H20" s="1209" t="s">
        <v>1031</v>
      </c>
    </row>
    <row r="21" spans="1:8" ht="12" customHeight="1">
      <c r="A21" s="12" t="s">
        <v>1032</v>
      </c>
      <c r="B21" s="13"/>
      <c r="C21" s="1213" t="s">
        <v>2344</v>
      </c>
      <c r="D21" s="1463"/>
      <c r="E21" s="835"/>
      <c r="F21" s="1356"/>
      <c r="G21" s="1471">
        <v>266</v>
      </c>
      <c r="H21" s="1209" t="s">
        <v>1032</v>
      </c>
    </row>
    <row r="22" spans="1:8" ht="12" customHeight="1">
      <c r="A22" s="12" t="s">
        <v>1033</v>
      </c>
      <c r="B22" s="13"/>
      <c r="C22" s="1213" t="s">
        <v>2345</v>
      </c>
      <c r="D22" s="1463"/>
      <c r="E22" s="835"/>
      <c r="F22" s="1356"/>
      <c r="G22" s="1471">
        <v>54</v>
      </c>
      <c r="H22" s="1209" t="s">
        <v>1033</v>
      </c>
    </row>
    <row r="23" spans="1:8" ht="15" customHeight="1">
      <c r="A23" s="12" t="s">
        <v>1034</v>
      </c>
      <c r="B23" s="13"/>
      <c r="C23" s="1213" t="s">
        <v>1912</v>
      </c>
      <c r="D23" s="1463"/>
      <c r="E23" s="835"/>
      <c r="F23" s="1356"/>
      <c r="G23" s="1471">
        <v>20455</v>
      </c>
      <c r="H23" s="1209" t="s">
        <v>1034</v>
      </c>
    </row>
    <row r="24" spans="1:8" ht="17.100000000000001" customHeight="1" thickBot="1">
      <c r="A24" s="127" t="s">
        <v>1035</v>
      </c>
      <c r="B24" s="109"/>
      <c r="C24" s="316" t="s">
        <v>1913</v>
      </c>
      <c r="D24" s="15"/>
      <c r="E24" s="835"/>
      <c r="F24" s="1467"/>
      <c r="G24" s="1472">
        <v>46298</v>
      </c>
      <c r="H24" s="44" t="s">
        <v>1035</v>
      </c>
    </row>
    <row r="25" spans="1:8" ht="21.95" customHeight="1">
      <c r="A25" s="7"/>
      <c r="B25" s="18"/>
      <c r="H25" s="6"/>
    </row>
    <row r="26" spans="1:8" ht="21" customHeight="1">
      <c r="A26" s="173" t="s">
        <v>1265</v>
      </c>
      <c r="B26" s="18"/>
      <c r="G26" t="s">
        <v>3109</v>
      </c>
      <c r="H26" s="6"/>
    </row>
    <row r="27" spans="1:8" ht="6" customHeight="1">
      <c r="A27" s="7"/>
      <c r="B27" s="18"/>
      <c r="H27" s="6"/>
    </row>
    <row r="28" spans="1:8" ht="8.1" customHeight="1">
      <c r="A28" s="8" t="s">
        <v>2346</v>
      </c>
      <c r="B28" s="18"/>
      <c r="H28" s="6"/>
    </row>
    <row r="29" spans="1:8" ht="8.1" customHeight="1">
      <c r="A29" s="8" t="s">
        <v>243</v>
      </c>
      <c r="B29" s="18"/>
      <c r="H29" s="6"/>
    </row>
    <row r="30" spans="1:8" ht="8.1" customHeight="1">
      <c r="A30" s="8" t="s">
        <v>244</v>
      </c>
      <c r="B30" s="18"/>
      <c r="H30" s="6"/>
    </row>
    <row r="31" spans="1:8" ht="8.1" customHeight="1">
      <c r="A31" s="8" t="s">
        <v>410</v>
      </c>
      <c r="B31" s="18"/>
      <c r="H31" s="6"/>
    </row>
    <row r="32" spans="1:8" ht="8.1" customHeight="1">
      <c r="A32" s="8" t="s">
        <v>3372</v>
      </c>
      <c r="B32" s="18"/>
      <c r="H32" s="6"/>
    </row>
    <row r="33" spans="1:8" ht="8.1" customHeight="1">
      <c r="A33" s="8" t="s">
        <v>245</v>
      </c>
      <c r="B33" s="18"/>
      <c r="H33" s="6"/>
    </row>
    <row r="34" spans="1:8" ht="8.1" customHeight="1">
      <c r="A34" s="8" t="s">
        <v>1279</v>
      </c>
      <c r="B34" s="18"/>
      <c r="H34" s="6"/>
    </row>
    <row r="35" spans="1:8" ht="8.1" customHeight="1">
      <c r="A35" s="8" t="s">
        <v>246</v>
      </c>
      <c r="B35" s="18"/>
      <c r="H35" s="6"/>
    </row>
    <row r="36" spans="1:8" ht="8.1" customHeight="1">
      <c r="A36" s="8" t="s">
        <v>1280</v>
      </c>
      <c r="B36" s="18"/>
      <c r="H36" s="6"/>
    </row>
    <row r="37" spans="1:8" ht="8.1" customHeight="1">
      <c r="A37" s="8" t="s">
        <v>3153</v>
      </c>
      <c r="B37" s="18"/>
      <c r="H37" s="6"/>
    </row>
    <row r="38" spans="1:8" ht="8.1" customHeight="1">
      <c r="A38" s="8" t="s">
        <v>1949</v>
      </c>
      <c r="B38" s="18"/>
      <c r="H38" s="6"/>
    </row>
    <row r="39" spans="1:8" ht="13.5" customHeight="1">
      <c r="A39" s="863"/>
      <c r="B39" s="835"/>
      <c r="C39" s="47"/>
      <c r="D39" s="47"/>
      <c r="E39" s="47"/>
      <c r="F39" s="47"/>
      <c r="G39" s="47"/>
      <c r="H39" s="535"/>
    </row>
    <row r="40" spans="1:8" ht="3.95" customHeight="1">
      <c r="A40" s="10"/>
      <c r="B40" s="7"/>
      <c r="C40" s="106"/>
      <c r="D40" s="10"/>
      <c r="E40" s="10"/>
      <c r="F40" s="10"/>
      <c r="G40" s="10"/>
      <c r="H40" s="10"/>
    </row>
    <row r="41" spans="1:8" ht="8.1" customHeight="1">
      <c r="A41" s="10"/>
      <c r="B41" s="7"/>
      <c r="C41" s="106"/>
      <c r="D41" s="10"/>
      <c r="E41" s="108" t="s">
        <v>1231</v>
      </c>
      <c r="F41" s="10"/>
      <c r="G41" s="10"/>
      <c r="H41" s="10"/>
    </row>
    <row r="42" spans="1:8" ht="8.1" customHeight="1">
      <c r="A42" s="108" t="s">
        <v>2979</v>
      </c>
      <c r="B42" s="7"/>
      <c r="C42" s="106"/>
      <c r="D42" s="108" t="s">
        <v>1232</v>
      </c>
      <c r="E42" s="108" t="s">
        <v>1233</v>
      </c>
      <c r="F42" s="10"/>
      <c r="G42" s="108" t="s">
        <v>2908</v>
      </c>
      <c r="H42" s="108" t="s">
        <v>2979</v>
      </c>
    </row>
    <row r="43" spans="1:8" ht="8.1" customHeight="1">
      <c r="A43" s="108" t="s">
        <v>988</v>
      </c>
      <c r="B43" s="80" t="s">
        <v>1234</v>
      </c>
      <c r="C43" s="189"/>
      <c r="D43" s="108" t="s">
        <v>1235</v>
      </c>
      <c r="E43" s="108" t="s">
        <v>1236</v>
      </c>
      <c r="F43" s="108" t="s">
        <v>986</v>
      </c>
      <c r="G43" s="108" t="s">
        <v>1235</v>
      </c>
      <c r="H43" s="108" t="s">
        <v>988</v>
      </c>
    </row>
    <row r="44" spans="1:8" ht="9" customHeight="1">
      <c r="A44" s="10"/>
      <c r="B44" s="80" t="s">
        <v>3054</v>
      </c>
      <c r="C44" s="189"/>
      <c r="D44" s="108" t="s">
        <v>1372</v>
      </c>
      <c r="E44" s="108" t="s">
        <v>1373</v>
      </c>
      <c r="F44" s="108" t="s">
        <v>1374</v>
      </c>
      <c r="G44" s="108" t="s">
        <v>1375</v>
      </c>
      <c r="H44" s="10"/>
    </row>
    <row r="45" spans="1:8" ht="3.95" customHeight="1">
      <c r="A45" s="123"/>
      <c r="B45" s="223"/>
      <c r="C45" s="181"/>
      <c r="D45" s="123"/>
      <c r="E45" s="123"/>
      <c r="F45" s="123"/>
      <c r="G45" s="123"/>
      <c r="H45" s="123"/>
    </row>
    <row r="46" spans="1:8">
      <c r="A46" s="572"/>
      <c r="B46" s="2621" t="s">
        <v>3505</v>
      </c>
      <c r="C46" s="106"/>
      <c r="D46" s="349"/>
      <c r="E46" s="349"/>
      <c r="F46" s="349"/>
      <c r="G46" s="213"/>
      <c r="H46" s="117"/>
    </row>
    <row r="47" spans="1:8">
      <c r="A47" s="366" t="s">
        <v>43</v>
      </c>
      <c r="B47" s="2622" t="s">
        <v>3506</v>
      </c>
      <c r="C47" s="106"/>
      <c r="D47" s="763">
        <v>0</v>
      </c>
      <c r="E47" s="763">
        <v>0</v>
      </c>
      <c r="F47" s="763">
        <v>0</v>
      </c>
      <c r="G47" s="732">
        <v>0</v>
      </c>
      <c r="H47" s="117">
        <v>1</v>
      </c>
    </row>
    <row r="48" spans="1:8" ht="12" customHeight="1">
      <c r="A48" s="12" t="s">
        <v>46</v>
      </c>
      <c r="B48" s="2622" t="s">
        <v>3507</v>
      </c>
      <c r="C48" s="528"/>
      <c r="D48" s="1464">
        <v>0</v>
      </c>
      <c r="E48" s="1464">
        <v>0</v>
      </c>
      <c r="F48" s="1464">
        <v>0</v>
      </c>
      <c r="G48" s="732">
        <v>0</v>
      </c>
      <c r="H48" s="12" t="s">
        <v>46</v>
      </c>
    </row>
    <row r="49" spans="1:8" ht="12" customHeight="1">
      <c r="A49" s="12" t="s">
        <v>47</v>
      </c>
      <c r="B49" s="2622" t="s">
        <v>3508</v>
      </c>
      <c r="C49" s="528"/>
      <c r="D49" s="1464">
        <v>0</v>
      </c>
      <c r="E49" s="1464">
        <v>0</v>
      </c>
      <c r="F49" s="1464">
        <v>0</v>
      </c>
      <c r="G49" s="732">
        <v>0</v>
      </c>
      <c r="H49" s="12" t="s">
        <v>47</v>
      </c>
    </row>
    <row r="50" spans="1:8" ht="12" customHeight="1">
      <c r="A50" s="12" t="s">
        <v>3467</v>
      </c>
      <c r="B50" s="2622" t="s">
        <v>3509</v>
      </c>
      <c r="C50" s="528"/>
      <c r="D50" s="1464">
        <v>0</v>
      </c>
      <c r="E50" s="1464">
        <v>0</v>
      </c>
      <c r="F50" s="1464">
        <v>0</v>
      </c>
      <c r="G50" s="732">
        <v>0</v>
      </c>
      <c r="H50" s="12" t="s">
        <v>3467</v>
      </c>
    </row>
    <row r="51" spans="1:8" ht="12" customHeight="1">
      <c r="A51" s="12" t="s">
        <v>388</v>
      </c>
      <c r="B51" s="2622" t="s">
        <v>3510</v>
      </c>
      <c r="C51" s="528"/>
      <c r="D51" s="1464">
        <v>0</v>
      </c>
      <c r="E51" s="1464">
        <v>0</v>
      </c>
      <c r="F51" s="1464">
        <v>0</v>
      </c>
      <c r="G51" s="732">
        <v>0</v>
      </c>
      <c r="H51" s="12" t="s">
        <v>388</v>
      </c>
    </row>
    <row r="52" spans="1:8" ht="12" customHeight="1">
      <c r="A52" s="12" t="s">
        <v>1029</v>
      </c>
      <c r="B52" s="2623" t="s">
        <v>916</v>
      </c>
      <c r="C52" s="528"/>
      <c r="D52" s="1464">
        <v>755885</v>
      </c>
      <c r="E52" s="1464">
        <v>98837</v>
      </c>
      <c r="F52" s="1464">
        <v>0</v>
      </c>
      <c r="G52" s="732">
        <v>854722</v>
      </c>
      <c r="H52" s="12" t="s">
        <v>1029</v>
      </c>
    </row>
    <row r="53" spans="1:8" ht="12" customHeight="1">
      <c r="A53" s="12" t="s">
        <v>1031</v>
      </c>
      <c r="B53" s="2623" t="s">
        <v>1388</v>
      </c>
      <c r="C53" s="528"/>
      <c r="D53" s="1464">
        <v>6891</v>
      </c>
      <c r="E53" s="1464">
        <v>-10596</v>
      </c>
      <c r="F53" s="1464">
        <v>0</v>
      </c>
      <c r="G53" s="732">
        <v>-3705</v>
      </c>
      <c r="H53" s="12" t="s">
        <v>1031</v>
      </c>
    </row>
    <row r="54" spans="1:8" ht="12" customHeight="1">
      <c r="A54" s="12" t="s">
        <v>1032</v>
      </c>
      <c r="B54" s="2623" t="s">
        <v>3511</v>
      </c>
      <c r="C54" s="528"/>
      <c r="D54" s="1464">
        <v>-35764</v>
      </c>
      <c r="E54" s="1464">
        <v>24431</v>
      </c>
      <c r="F54" s="1464">
        <v>0</v>
      </c>
      <c r="G54" s="732">
        <v>-11333</v>
      </c>
      <c r="H54" s="12" t="s">
        <v>1032</v>
      </c>
    </row>
    <row r="55" spans="1:8" ht="12" customHeight="1">
      <c r="A55" s="12" t="s">
        <v>1033</v>
      </c>
      <c r="B55" s="2623" t="s">
        <v>1228</v>
      </c>
      <c r="C55" s="528"/>
      <c r="D55" s="1464">
        <v>-60869</v>
      </c>
      <c r="E55" s="1464">
        <v>11345</v>
      </c>
      <c r="F55" s="1464">
        <v>0</v>
      </c>
      <c r="G55" s="732">
        <v>-49524</v>
      </c>
      <c r="H55" s="12" t="s">
        <v>1033</v>
      </c>
    </row>
    <row r="56" spans="1:8" ht="12" customHeight="1">
      <c r="A56" s="12" t="s">
        <v>1034</v>
      </c>
      <c r="B56" s="2623" t="s">
        <v>3512</v>
      </c>
      <c r="C56" s="528"/>
      <c r="D56" s="1464">
        <v>5738</v>
      </c>
      <c r="E56" s="1464">
        <v>1609</v>
      </c>
      <c r="F56" s="1464">
        <v>0</v>
      </c>
      <c r="G56" s="732">
        <v>7347</v>
      </c>
      <c r="H56" s="12" t="s">
        <v>1034</v>
      </c>
    </row>
    <row r="57" spans="1:8" ht="12" customHeight="1">
      <c r="A57" s="12" t="s">
        <v>1035</v>
      </c>
      <c r="B57" s="2623" t="s">
        <v>3513</v>
      </c>
      <c r="C57" s="528"/>
      <c r="D57" s="1464">
        <v>-34040</v>
      </c>
      <c r="E57" s="1464">
        <v>3102</v>
      </c>
      <c r="F57" s="1464">
        <v>0</v>
      </c>
      <c r="G57" s="732">
        <v>-30938</v>
      </c>
      <c r="H57" s="12" t="s">
        <v>1035</v>
      </c>
    </row>
    <row r="58" spans="1:8" ht="12" customHeight="1">
      <c r="A58" s="12" t="s">
        <v>1036</v>
      </c>
      <c r="B58" s="2623"/>
      <c r="C58" s="528"/>
      <c r="D58" s="1464"/>
      <c r="E58" s="1464"/>
      <c r="F58" s="1464"/>
      <c r="G58" s="732"/>
      <c r="H58" s="12" t="s">
        <v>1036</v>
      </c>
    </row>
    <row r="59" spans="1:8" ht="12" customHeight="1">
      <c r="A59" s="12" t="s">
        <v>1037</v>
      </c>
      <c r="B59" s="1213"/>
      <c r="C59" s="528"/>
      <c r="D59" s="1464"/>
      <c r="E59" s="1464"/>
      <c r="F59" s="1464"/>
      <c r="G59" s="1251"/>
      <c r="H59" s="12" t="s">
        <v>1037</v>
      </c>
    </row>
    <row r="60" spans="1:8" ht="12" customHeight="1">
      <c r="A60" s="12" t="s">
        <v>1038</v>
      </c>
      <c r="B60" s="1213"/>
      <c r="C60" s="528"/>
      <c r="D60" s="1464"/>
      <c r="E60" s="1464"/>
      <c r="F60" s="1464"/>
      <c r="G60" s="1251"/>
      <c r="H60" s="12">
        <v>14</v>
      </c>
    </row>
    <row r="61" spans="1:8" ht="12" customHeight="1">
      <c r="A61" s="12" t="s">
        <v>2470</v>
      </c>
      <c r="B61" s="527"/>
      <c r="C61" s="528"/>
      <c r="D61" s="1464"/>
      <c r="E61" s="1464"/>
      <c r="F61" s="1464"/>
      <c r="G61" s="1251"/>
      <c r="H61" s="12" t="s">
        <v>2470</v>
      </c>
    </row>
    <row r="62" spans="1:8" ht="12" customHeight="1">
      <c r="A62" s="12" t="s">
        <v>2471</v>
      </c>
      <c r="B62" s="527"/>
      <c r="C62" s="528"/>
      <c r="D62" s="1464"/>
      <c r="E62" s="1464"/>
      <c r="F62" s="1464"/>
      <c r="G62" s="1251"/>
      <c r="H62" s="12" t="s">
        <v>2471</v>
      </c>
    </row>
    <row r="63" spans="1:8" ht="12" customHeight="1">
      <c r="A63" s="12" t="s">
        <v>2472</v>
      </c>
      <c r="B63" s="527"/>
      <c r="C63" s="528"/>
      <c r="D63" s="1464"/>
      <c r="E63" s="1464"/>
      <c r="F63" s="1464"/>
      <c r="G63" s="1251"/>
      <c r="H63" s="12" t="s">
        <v>2472</v>
      </c>
    </row>
    <row r="64" spans="1:8" ht="12" customHeight="1">
      <c r="A64" s="12" t="s">
        <v>2473</v>
      </c>
      <c r="B64" s="1213"/>
      <c r="C64" s="528"/>
      <c r="D64" s="1464"/>
      <c r="E64" s="1464"/>
      <c r="F64" s="1464"/>
      <c r="G64" s="1251"/>
      <c r="H64" s="12" t="s">
        <v>2473</v>
      </c>
    </row>
    <row r="65" spans="1:8" ht="15" customHeight="1">
      <c r="A65" s="117" t="s">
        <v>2474</v>
      </c>
      <c r="B65" s="80" t="s">
        <v>544</v>
      </c>
      <c r="C65" s="189"/>
      <c r="D65" s="740">
        <v>637841</v>
      </c>
      <c r="E65" s="740">
        <v>128728</v>
      </c>
      <c r="F65" s="740"/>
      <c r="G65" s="740">
        <v>766569</v>
      </c>
      <c r="H65" s="117" t="s">
        <v>2474</v>
      </c>
    </row>
    <row r="66" spans="1:8" ht="15" customHeight="1">
      <c r="A66" s="1738"/>
      <c r="B66" s="1821"/>
      <c r="C66" s="1821"/>
      <c r="D66" s="2252"/>
      <c r="E66" s="2252"/>
      <c r="F66" s="2252"/>
      <c r="G66" s="2252"/>
      <c r="H66" s="1739"/>
    </row>
    <row r="67" spans="1:8" ht="15" customHeight="1">
      <c r="A67" s="3095"/>
      <c r="B67" s="287" t="s">
        <v>3593</v>
      </c>
      <c r="C67" s="570"/>
      <c r="D67" s="720"/>
      <c r="E67" s="720"/>
      <c r="F67" s="720"/>
      <c r="G67" s="720"/>
      <c r="H67" s="3096"/>
    </row>
    <row r="68" spans="1:8" ht="15" customHeight="1">
      <c r="A68" s="3097"/>
      <c r="B68" s="3099"/>
      <c r="C68" s="3099"/>
      <c r="D68" s="746"/>
      <c r="E68" s="746"/>
      <c r="F68" s="746"/>
      <c r="G68" s="746"/>
      <c r="H68" s="3098"/>
    </row>
    <row r="69" spans="1:8" ht="12" customHeight="1">
      <c r="A69" s="26" t="s">
        <v>853</v>
      </c>
    </row>
    <row r="70" spans="1:8" ht="15" customHeight="1">
      <c r="A70" s="1152" t="s">
        <v>545</v>
      </c>
      <c r="B70" s="23"/>
      <c r="C70" s="36"/>
      <c r="D70" s="23"/>
      <c r="E70" s="23"/>
      <c r="F70" s="23"/>
      <c r="H70" s="25" t="s">
        <v>3598</v>
      </c>
    </row>
    <row r="71" spans="1:8">
      <c r="A71" s="1478"/>
      <c r="B71" s="2659"/>
      <c r="C71" s="2659"/>
      <c r="D71" s="2659"/>
      <c r="E71" s="2659"/>
      <c r="F71" s="2659"/>
      <c r="G71" s="2659"/>
      <c r="H71" s="2660"/>
    </row>
    <row r="72" spans="1:8">
      <c r="A72" s="723" t="s">
        <v>1348</v>
      </c>
      <c r="B72" s="2661"/>
      <c r="C72" s="2661"/>
      <c r="D72" s="2079"/>
      <c r="E72" s="2661"/>
      <c r="F72" s="2661"/>
      <c r="G72" s="2661"/>
      <c r="H72" s="2662"/>
    </row>
    <row r="73" spans="1:8" ht="10.5" customHeight="1">
      <c r="A73" s="359" t="s">
        <v>1840</v>
      </c>
      <c r="B73" s="96"/>
      <c r="C73" s="96"/>
      <c r="D73" s="96"/>
      <c r="E73" s="96"/>
      <c r="F73" s="96"/>
      <c r="G73" s="96"/>
      <c r="H73" s="228"/>
    </row>
    <row r="74" spans="1:8">
      <c r="A74" s="208"/>
      <c r="B74" s="91"/>
      <c r="C74" s="91"/>
      <c r="D74" s="91"/>
      <c r="E74" s="91"/>
      <c r="F74" s="91"/>
      <c r="G74" s="91"/>
      <c r="H74" s="50"/>
    </row>
    <row r="75" spans="1:8">
      <c r="A75" s="208"/>
      <c r="B75" s="120" t="s">
        <v>2949</v>
      </c>
      <c r="C75" s="91"/>
      <c r="D75" s="91"/>
      <c r="E75" s="91"/>
      <c r="F75" s="91"/>
      <c r="G75" s="91"/>
      <c r="H75" s="50"/>
    </row>
    <row r="76" spans="1:8">
      <c r="A76" s="208"/>
      <c r="B76" s="91"/>
      <c r="C76" s="91"/>
      <c r="D76" s="91"/>
      <c r="E76" s="91"/>
      <c r="F76" s="91"/>
      <c r="G76" s="91"/>
      <c r="H76" s="50"/>
    </row>
    <row r="77" spans="1:8">
      <c r="A77" s="208"/>
      <c r="B77" s="382" t="s">
        <v>426</v>
      </c>
      <c r="C77" s="92"/>
      <c r="D77" s="92"/>
      <c r="E77" s="92"/>
      <c r="F77" s="91"/>
      <c r="G77" s="1478"/>
      <c r="H77" s="71"/>
    </row>
    <row r="78" spans="1:8">
      <c r="A78" s="209"/>
      <c r="B78" s="1693" t="s">
        <v>734</v>
      </c>
      <c r="C78" s="835"/>
      <c r="D78" s="835"/>
      <c r="E78" s="835"/>
      <c r="F78" s="1473"/>
      <c r="G78" s="2693" t="s">
        <v>1268</v>
      </c>
      <c r="H78" s="1474"/>
    </row>
    <row r="79" spans="1:8">
      <c r="A79" s="208"/>
      <c r="B79" s="2663" t="s">
        <v>735</v>
      </c>
      <c r="C79" s="92"/>
      <c r="D79" s="92"/>
      <c r="E79" s="92"/>
      <c r="F79" s="91"/>
      <c r="G79" s="1480"/>
      <c r="H79" s="1475"/>
    </row>
    <row r="80" spans="1:8">
      <c r="A80" s="209"/>
      <c r="B80" s="1693" t="s">
        <v>736</v>
      </c>
      <c r="C80" s="835"/>
      <c r="D80" s="835"/>
      <c r="E80" s="835"/>
      <c r="F80" s="1473"/>
      <c r="G80" s="2693" t="s">
        <v>134</v>
      </c>
      <c r="H80" s="1474"/>
    </row>
    <row r="81" spans="1:8">
      <c r="A81" s="208"/>
      <c r="B81" s="2663" t="s">
        <v>882</v>
      </c>
      <c r="C81" s="92"/>
      <c r="D81" s="92"/>
      <c r="E81" s="92"/>
      <c r="F81" s="91"/>
      <c r="G81" s="1480"/>
      <c r="H81" s="1475"/>
    </row>
    <row r="82" spans="1:8">
      <c r="A82" s="209"/>
      <c r="B82" s="914" t="s">
        <v>883</v>
      </c>
      <c r="C82" s="835"/>
      <c r="D82" s="835"/>
      <c r="E82" s="835"/>
      <c r="F82" s="1473"/>
      <c r="G82" s="2693" t="s">
        <v>134</v>
      </c>
      <c r="H82" s="1474"/>
    </row>
    <row r="83" spans="1:8" ht="12" customHeight="1">
      <c r="A83" s="209"/>
      <c r="B83" s="1693" t="s">
        <v>2975</v>
      </c>
      <c r="C83" s="835"/>
      <c r="D83" s="835"/>
      <c r="E83" s="835"/>
      <c r="F83" s="1473"/>
      <c r="G83" s="2693" t="s">
        <v>134</v>
      </c>
      <c r="H83" s="1474"/>
    </row>
    <row r="84" spans="1:8" ht="12" customHeight="1">
      <c r="A84" s="209"/>
      <c r="B84" s="1693" t="s">
        <v>1168</v>
      </c>
      <c r="C84" s="835"/>
      <c r="D84" s="835"/>
      <c r="E84" s="835"/>
      <c r="F84" s="1473"/>
      <c r="G84" s="2693" t="s">
        <v>134</v>
      </c>
      <c r="H84" s="1474"/>
    </row>
    <row r="85" spans="1:8" ht="12" customHeight="1">
      <c r="A85" s="209"/>
      <c r="B85" s="1693" t="s">
        <v>2989</v>
      </c>
      <c r="C85" s="835"/>
      <c r="D85" s="835"/>
      <c r="E85" s="835"/>
      <c r="F85" s="1473"/>
      <c r="G85" s="2693" t="s">
        <v>134</v>
      </c>
      <c r="H85" s="1476"/>
    </row>
    <row r="86" spans="1:8">
      <c r="A86" s="208"/>
      <c r="B86" s="92"/>
      <c r="C86" s="92"/>
      <c r="D86" s="92"/>
      <c r="E86" s="92"/>
      <c r="F86" s="91"/>
      <c r="G86" s="1480"/>
      <c r="H86" s="1475"/>
    </row>
    <row r="87" spans="1:8">
      <c r="A87" s="208"/>
      <c r="B87" s="287" t="s">
        <v>624</v>
      </c>
      <c r="C87" s="92"/>
      <c r="D87" s="92"/>
      <c r="E87" s="92"/>
      <c r="F87" s="91"/>
      <c r="G87" s="1480"/>
      <c r="H87" s="1475"/>
    </row>
    <row r="88" spans="1:8">
      <c r="A88" s="208"/>
      <c r="B88" s="2663" t="s">
        <v>622</v>
      </c>
      <c r="C88" s="92"/>
      <c r="D88" s="92"/>
      <c r="E88" s="92"/>
      <c r="F88" s="91"/>
      <c r="G88" s="1480"/>
      <c r="H88" s="1475"/>
    </row>
    <row r="89" spans="1:8">
      <c r="A89" s="209"/>
      <c r="B89" s="1693" t="s">
        <v>623</v>
      </c>
      <c r="C89" s="835"/>
      <c r="D89" s="835"/>
      <c r="E89" s="835"/>
      <c r="F89" s="1473"/>
      <c r="G89" s="1481">
        <v>7116</v>
      </c>
      <c r="H89" s="1477"/>
    </row>
    <row r="90" spans="1:8">
      <c r="A90" s="2664"/>
      <c r="B90" s="2665" t="s">
        <v>3514</v>
      </c>
      <c r="C90" s="2666"/>
      <c r="D90" s="2666"/>
      <c r="E90" s="2666"/>
      <c r="F90" s="2666"/>
      <c r="G90" s="2671"/>
      <c r="H90" s="2672"/>
    </row>
    <row r="91" spans="1:8">
      <c r="A91" s="2664"/>
      <c r="B91" s="2658" t="s">
        <v>3515</v>
      </c>
      <c r="C91" s="2666"/>
      <c r="D91" s="2666"/>
      <c r="E91" s="2666"/>
      <c r="F91" s="2666"/>
      <c r="G91" s="2664"/>
      <c r="H91" s="2667"/>
    </row>
    <row r="92" spans="1:8">
      <c r="A92" s="2664"/>
      <c r="B92" s="2658" t="s">
        <v>3516</v>
      </c>
      <c r="C92" s="2666"/>
      <c r="D92" s="2666"/>
      <c r="E92" s="2666"/>
      <c r="F92" s="2666"/>
      <c r="G92" s="2664"/>
      <c r="H92" s="2667"/>
    </row>
    <row r="93" spans="1:8">
      <c r="A93" s="2668"/>
      <c r="B93" s="2669" t="s">
        <v>3109</v>
      </c>
      <c r="C93" s="2669"/>
      <c r="D93" s="2669"/>
      <c r="E93" s="2669"/>
      <c r="F93" s="2669"/>
      <c r="G93" s="2668"/>
      <c r="H93" s="2670"/>
    </row>
    <row r="94" spans="1:8">
      <c r="A94" s="207"/>
      <c r="B94" s="194"/>
      <c r="C94" s="194"/>
      <c r="D94" s="194"/>
      <c r="E94" s="194"/>
      <c r="F94" s="194"/>
      <c r="G94" s="194"/>
      <c r="H94" s="71"/>
    </row>
    <row r="95" spans="1:8">
      <c r="A95" s="208"/>
      <c r="B95" s="91"/>
      <c r="C95" s="91"/>
      <c r="D95" s="91"/>
      <c r="E95" s="91"/>
      <c r="F95" s="91"/>
      <c r="G95" s="91"/>
      <c r="H95" s="50"/>
    </row>
    <row r="96" spans="1:8">
      <c r="A96" s="208"/>
      <c r="B96" s="91"/>
      <c r="C96" s="91"/>
      <c r="D96" s="91"/>
      <c r="E96" s="91"/>
      <c r="F96" s="91"/>
      <c r="G96" s="91"/>
      <c r="H96" s="50"/>
    </row>
    <row r="97" spans="1:8">
      <c r="A97" s="208"/>
      <c r="B97" s="91"/>
      <c r="C97" s="91"/>
      <c r="D97" s="91"/>
      <c r="E97" s="91"/>
      <c r="F97" s="91"/>
      <c r="G97" s="91"/>
      <c r="H97" s="50"/>
    </row>
    <row r="98" spans="1:8">
      <c r="A98" s="208"/>
      <c r="B98" s="91"/>
      <c r="C98" s="91"/>
      <c r="D98" s="91"/>
      <c r="E98" s="91"/>
      <c r="F98" s="91"/>
      <c r="G98" s="91"/>
      <c r="H98" s="50"/>
    </row>
    <row r="99" spans="1:8">
      <c r="A99" s="208"/>
      <c r="B99" s="91"/>
      <c r="C99" s="91"/>
      <c r="D99" s="91"/>
      <c r="E99" s="91"/>
      <c r="F99" s="91"/>
      <c r="G99" s="91"/>
      <c r="H99" s="50"/>
    </row>
    <row r="100" spans="1:8">
      <c r="A100" s="208"/>
      <c r="B100" s="91"/>
      <c r="C100" s="91"/>
      <c r="D100" s="91"/>
      <c r="E100" s="91"/>
      <c r="F100" s="91"/>
      <c r="G100" s="91"/>
      <c r="H100" s="50"/>
    </row>
    <row r="101" spans="1:8">
      <c r="A101" s="208"/>
      <c r="B101" s="91"/>
      <c r="C101" s="91"/>
      <c r="D101" s="91"/>
      <c r="E101" s="91"/>
      <c r="F101" s="91"/>
      <c r="G101" s="91"/>
      <c r="H101" s="50"/>
    </row>
    <row r="102" spans="1:8">
      <c r="A102" s="208"/>
      <c r="B102" s="91"/>
      <c r="C102" s="91"/>
      <c r="D102" s="91"/>
      <c r="E102" s="91"/>
      <c r="F102" s="91"/>
      <c r="G102" s="91"/>
      <c r="H102" s="50"/>
    </row>
    <row r="103" spans="1:8">
      <c r="A103" s="208"/>
      <c r="B103" s="91"/>
      <c r="C103" s="91"/>
      <c r="D103" s="91"/>
      <c r="E103" s="91"/>
      <c r="F103" s="91"/>
      <c r="G103" s="91"/>
      <c r="H103" s="50"/>
    </row>
    <row r="104" spans="1:8">
      <c r="A104" s="208"/>
      <c r="B104" s="91"/>
      <c r="C104" s="91"/>
      <c r="D104" s="91"/>
      <c r="E104" s="91"/>
      <c r="F104" s="91"/>
      <c r="G104" s="91"/>
      <c r="H104" s="50"/>
    </row>
    <row r="105" spans="1:8">
      <c r="A105" s="208"/>
      <c r="B105" s="91"/>
      <c r="C105" s="91"/>
      <c r="D105" s="91"/>
      <c r="E105" s="91"/>
      <c r="F105" s="91"/>
      <c r="G105" s="91"/>
      <c r="H105" s="50"/>
    </row>
    <row r="106" spans="1:8">
      <c r="A106" s="208"/>
      <c r="B106" s="91"/>
      <c r="C106" s="91"/>
      <c r="D106" s="91"/>
      <c r="E106" s="91"/>
      <c r="F106" s="91"/>
      <c r="G106" s="91"/>
      <c r="H106" s="50"/>
    </row>
    <row r="107" spans="1:8">
      <c r="A107" s="208"/>
      <c r="B107" s="91"/>
      <c r="C107" s="91"/>
      <c r="D107" s="91"/>
      <c r="E107" s="91"/>
      <c r="F107" s="91"/>
      <c r="G107" s="91"/>
      <c r="H107" s="50"/>
    </row>
    <row r="108" spans="1:8">
      <c r="A108" s="208"/>
      <c r="B108" s="91"/>
      <c r="C108" s="91"/>
      <c r="D108" s="91"/>
      <c r="E108" s="91"/>
      <c r="F108" s="91"/>
      <c r="G108" s="91"/>
      <c r="H108" s="50"/>
    </row>
    <row r="109" spans="1:8">
      <c r="A109" s="208"/>
      <c r="B109" s="91"/>
      <c r="C109" s="91"/>
      <c r="D109" s="91"/>
      <c r="E109" s="91"/>
      <c r="F109" s="91"/>
      <c r="G109" s="91"/>
      <c r="H109" s="50"/>
    </row>
    <row r="110" spans="1:8">
      <c r="A110" s="208"/>
      <c r="B110" s="91"/>
      <c r="C110" s="91"/>
      <c r="D110" s="91"/>
      <c r="E110" s="91"/>
      <c r="F110" s="91"/>
      <c r="G110" s="91"/>
      <c r="H110" s="50"/>
    </row>
    <row r="111" spans="1:8">
      <c r="A111" s="208"/>
      <c r="B111" s="91"/>
      <c r="C111" s="91"/>
      <c r="D111" s="91"/>
      <c r="E111" s="91"/>
      <c r="F111" s="91"/>
      <c r="G111" s="91"/>
      <c r="H111" s="50"/>
    </row>
    <row r="112" spans="1:8">
      <c r="A112" s="208"/>
      <c r="B112" s="91"/>
      <c r="C112" s="91"/>
      <c r="D112" s="91"/>
      <c r="E112" s="91"/>
      <c r="F112" s="91"/>
      <c r="G112" s="91"/>
      <c r="H112" s="50"/>
    </row>
    <row r="113" spans="1:8" ht="147" customHeight="1">
      <c r="A113" s="208"/>
      <c r="B113" s="91"/>
      <c r="C113" s="91"/>
      <c r="D113" s="91"/>
      <c r="E113" s="91"/>
      <c r="F113" s="91"/>
      <c r="G113" s="91"/>
      <c r="H113" s="50"/>
    </row>
    <row r="114" spans="1:8">
      <c r="A114" s="208"/>
      <c r="B114" s="91"/>
      <c r="C114" s="91"/>
      <c r="D114" s="91"/>
      <c r="E114" s="91"/>
      <c r="F114" s="91"/>
      <c r="G114" s="91"/>
      <c r="H114" s="50"/>
    </row>
    <row r="115" spans="1:8">
      <c r="A115" s="208"/>
      <c r="B115" s="91"/>
      <c r="C115" s="91"/>
      <c r="D115" s="91"/>
      <c r="E115" s="91"/>
      <c r="F115" s="91"/>
      <c r="G115" s="91"/>
      <c r="H115" s="50"/>
    </row>
    <row r="116" spans="1:8">
      <c r="A116" s="208"/>
      <c r="B116" s="91"/>
      <c r="C116" s="91"/>
      <c r="D116" s="91"/>
      <c r="E116" s="91"/>
      <c r="F116" s="91"/>
      <c r="G116" s="91"/>
      <c r="H116" s="50"/>
    </row>
    <row r="117" spans="1:8">
      <c r="A117" s="208"/>
      <c r="B117" s="91"/>
      <c r="C117" s="91"/>
      <c r="D117" s="91"/>
      <c r="E117" s="91"/>
      <c r="F117" s="91"/>
      <c r="G117" s="91"/>
      <c r="H117" s="50"/>
    </row>
    <row r="118" spans="1:8">
      <c r="A118" s="208"/>
      <c r="B118" s="91"/>
      <c r="C118" s="91"/>
      <c r="D118" s="91"/>
      <c r="E118" s="91"/>
      <c r="F118" s="91"/>
      <c r="G118" s="91"/>
      <c r="H118" s="50"/>
    </row>
    <row r="119" spans="1:8">
      <c r="A119" s="208"/>
      <c r="B119" s="91"/>
      <c r="C119" s="91"/>
      <c r="D119" s="91"/>
      <c r="E119" s="91"/>
      <c r="F119" s="91"/>
      <c r="G119" s="91"/>
      <c r="H119" s="50"/>
    </row>
    <row r="120" spans="1:8">
      <c r="A120" s="209"/>
      <c r="B120" s="47"/>
      <c r="C120" s="47"/>
      <c r="D120" s="47"/>
      <c r="E120" s="47"/>
      <c r="F120" s="47"/>
      <c r="G120" s="47"/>
      <c r="H120" s="62"/>
    </row>
    <row r="121" spans="1:8">
      <c r="H121" s="25" t="s">
        <v>853</v>
      </c>
    </row>
  </sheetData>
  <phoneticPr fontId="0" type="noConversion"/>
  <pageMargins left="1" right="1" top="1" bottom="0.5" header="0.3" footer="0.3"/>
  <pageSetup scale="87" orientation="portrait" horizontalDpi="1200" verticalDpi="1200" r:id="rId1"/>
  <rowBreaks count="1" manualBreakCount="1">
    <brk id="69" max="7" man="1"/>
  </rowBreaks>
</worksheet>
</file>

<file path=xl/worksheets/sheet55.xml><?xml version="1.0" encoding="utf-8"?>
<worksheet xmlns="http://schemas.openxmlformats.org/spreadsheetml/2006/main" xmlns:r="http://schemas.openxmlformats.org/officeDocument/2006/relationships">
  <sheetPr codeName="Sheet41">
    <pageSetUpPr fitToPage="1"/>
  </sheetPr>
  <dimension ref="A1:G76"/>
  <sheetViews>
    <sheetView zoomScaleNormal="100" workbookViewId="0">
      <selection activeCell="I15" sqref="I15"/>
    </sheetView>
  </sheetViews>
  <sheetFormatPr defaultColWidth="9.83203125" defaultRowHeight="10.5"/>
  <cols>
    <col min="1" max="1" width="4.83203125" customWidth="1"/>
    <col min="2" max="2" width="18.83203125" customWidth="1"/>
    <col min="3" max="3" width="48.83203125" customWidth="1"/>
    <col min="4" max="5" width="18.83203125" customWidth="1"/>
    <col min="6" max="6" width="4.83203125" customWidth="1"/>
    <col min="7" max="7" width="4.5" customWidth="1"/>
  </cols>
  <sheetData>
    <row r="1" spans="1:6" ht="15" customHeight="1">
      <c r="A1" s="782" t="s">
        <v>3598</v>
      </c>
      <c r="B1" s="23"/>
      <c r="C1" s="23"/>
      <c r="E1" s="23"/>
      <c r="F1" s="1687" t="s">
        <v>1899</v>
      </c>
    </row>
    <row r="2" spans="1:6" ht="15" customHeight="1">
      <c r="A2" s="2" t="s">
        <v>2607</v>
      </c>
      <c r="B2" s="3"/>
      <c r="C2" s="3"/>
      <c r="D2" s="3"/>
      <c r="E2" s="3"/>
      <c r="F2" s="4"/>
    </row>
    <row r="3" spans="1:6" ht="10.5" customHeight="1">
      <c r="A3" s="80" t="s">
        <v>1840</v>
      </c>
      <c r="B3" s="142"/>
      <c r="C3" s="142"/>
      <c r="D3" s="142"/>
      <c r="E3" s="142"/>
      <c r="F3" s="143"/>
    </row>
    <row r="4" spans="1:6">
      <c r="A4" s="5"/>
      <c r="B4" s="165"/>
      <c r="C4" s="165"/>
      <c r="D4" s="165"/>
      <c r="E4" s="165"/>
      <c r="F4" s="384"/>
    </row>
    <row r="5" spans="1:6">
      <c r="A5" s="8" t="s">
        <v>3150</v>
      </c>
      <c r="B5" s="224"/>
      <c r="C5" s="165"/>
      <c r="D5" s="165"/>
      <c r="E5" s="165"/>
      <c r="F5" s="384"/>
    </row>
    <row r="6" spans="1:6">
      <c r="A6" s="8" t="s">
        <v>2497</v>
      </c>
      <c r="B6" s="224"/>
      <c r="C6" s="165"/>
      <c r="D6" s="165"/>
      <c r="E6" s="165"/>
      <c r="F6" s="384"/>
    </row>
    <row r="7" spans="1:6">
      <c r="A7" s="8" t="s">
        <v>2873</v>
      </c>
      <c r="B7" s="224"/>
      <c r="C7" s="165"/>
      <c r="D7" s="165"/>
      <c r="E7" s="165"/>
      <c r="F7" s="384"/>
    </row>
    <row r="8" spans="1:6">
      <c r="A8" s="8" t="s">
        <v>3151</v>
      </c>
      <c r="B8" s="224"/>
      <c r="C8" s="165"/>
      <c r="D8" s="165"/>
      <c r="E8" s="165"/>
      <c r="F8" s="384"/>
    </row>
    <row r="9" spans="1:6">
      <c r="A9" s="8" t="s">
        <v>3152</v>
      </c>
      <c r="B9" s="224"/>
      <c r="C9" s="165"/>
      <c r="D9" s="165"/>
      <c r="E9" s="165"/>
      <c r="F9" s="384"/>
    </row>
    <row r="10" spans="1:6">
      <c r="A10" s="8" t="s">
        <v>1399</v>
      </c>
      <c r="B10" s="224"/>
      <c r="C10" s="165"/>
      <c r="D10" s="165"/>
      <c r="E10" s="165"/>
      <c r="F10" s="384"/>
    </row>
    <row r="11" spans="1:6">
      <c r="A11" s="8" t="s">
        <v>199</v>
      </c>
      <c r="B11" s="224"/>
      <c r="C11" s="165"/>
      <c r="D11" s="165"/>
      <c r="E11" s="165"/>
      <c r="F11" s="384"/>
    </row>
    <row r="12" spans="1:6" ht="11.25" thickBot="1">
      <c r="A12" s="385"/>
      <c r="B12" s="386"/>
      <c r="C12" s="386"/>
      <c r="D12" s="386"/>
      <c r="E12" s="386"/>
      <c r="F12" s="387"/>
    </row>
    <row r="13" spans="1:6" ht="3.95" customHeight="1" thickTop="1">
      <c r="A13" s="131"/>
      <c r="B13" s="131"/>
      <c r="C13" s="131"/>
      <c r="D13" s="131"/>
      <c r="E13" s="131"/>
      <c r="F13" s="131"/>
    </row>
    <row r="14" spans="1:6" ht="9" customHeight="1">
      <c r="A14" s="108" t="s">
        <v>2979</v>
      </c>
      <c r="B14" s="108" t="s">
        <v>2980</v>
      </c>
      <c r="C14" s="108" t="s">
        <v>61</v>
      </c>
      <c r="D14" s="108" t="s">
        <v>653</v>
      </c>
      <c r="E14" s="108" t="s">
        <v>654</v>
      </c>
      <c r="F14" s="108" t="s">
        <v>2979</v>
      </c>
    </row>
    <row r="15" spans="1:6" ht="9" customHeight="1">
      <c r="A15" s="108" t="s">
        <v>988</v>
      </c>
      <c r="B15" s="108" t="s">
        <v>2418</v>
      </c>
      <c r="C15" s="10"/>
      <c r="D15" s="10"/>
      <c r="E15" s="10"/>
      <c r="F15" s="108" t="s">
        <v>988</v>
      </c>
    </row>
    <row r="16" spans="1:6">
      <c r="A16" s="10"/>
      <c r="B16" s="108" t="s">
        <v>3054</v>
      </c>
      <c r="C16" s="108" t="s">
        <v>1372</v>
      </c>
      <c r="D16" s="108" t="s">
        <v>1373</v>
      </c>
      <c r="E16" s="108" t="s">
        <v>1374</v>
      </c>
      <c r="F16" s="10"/>
    </row>
    <row r="17" spans="1:7" ht="3.95" customHeight="1">
      <c r="A17" s="123"/>
      <c r="B17" s="123"/>
      <c r="C17" s="123"/>
      <c r="D17" s="123"/>
      <c r="E17" s="123"/>
      <c r="F17" s="123"/>
    </row>
    <row r="18" spans="1:7" ht="12" customHeight="1">
      <c r="A18" s="117" t="s">
        <v>43</v>
      </c>
      <c r="B18" s="215" t="s">
        <v>3109</v>
      </c>
      <c r="C18" s="134" t="s">
        <v>3594</v>
      </c>
      <c r="D18" s="929"/>
      <c r="E18" s="2114"/>
      <c r="F18" s="117" t="s">
        <v>43</v>
      </c>
      <c r="G18" s="300"/>
    </row>
    <row r="19" spans="1:7" ht="12" customHeight="1">
      <c r="A19" s="12" t="s">
        <v>46</v>
      </c>
      <c r="B19" s="1255"/>
      <c r="C19" s="1212"/>
      <c r="D19" s="2114"/>
      <c r="E19" s="1361"/>
      <c r="F19" s="12" t="s">
        <v>46</v>
      </c>
      <c r="G19" s="902"/>
    </row>
    <row r="20" spans="1:7" ht="12" customHeight="1">
      <c r="A20" s="12" t="s">
        <v>47</v>
      </c>
      <c r="B20" s="1255"/>
      <c r="C20" s="1212"/>
      <c r="D20" s="1361"/>
      <c r="E20" s="1361"/>
      <c r="F20" s="12" t="s">
        <v>47</v>
      </c>
      <c r="G20" s="902"/>
    </row>
    <row r="21" spans="1:7" ht="12" customHeight="1">
      <c r="A21" s="12" t="s">
        <v>3467</v>
      </c>
      <c r="B21" s="1255"/>
      <c r="C21" s="1212"/>
      <c r="D21" s="1361"/>
      <c r="E21" s="1361"/>
      <c r="F21" s="12" t="s">
        <v>3467</v>
      </c>
      <c r="G21" s="902"/>
    </row>
    <row r="22" spans="1:7" ht="12" customHeight="1">
      <c r="A22" s="12" t="s">
        <v>388</v>
      </c>
      <c r="B22" s="1255"/>
      <c r="C22" s="1212"/>
      <c r="D22" s="1361"/>
      <c r="E22" s="1361"/>
      <c r="F22" s="12" t="s">
        <v>388</v>
      </c>
      <c r="G22" s="902"/>
    </row>
    <row r="23" spans="1:7" ht="12" customHeight="1">
      <c r="A23" s="12" t="s">
        <v>1029</v>
      </c>
      <c r="B23" s="1255"/>
      <c r="C23" s="1212"/>
      <c r="D23" s="1361"/>
      <c r="E23" s="1361"/>
      <c r="F23" s="12" t="s">
        <v>1029</v>
      </c>
      <c r="G23" s="902"/>
    </row>
    <row r="24" spans="1:7" ht="12" customHeight="1">
      <c r="A24" s="12" t="s">
        <v>1031</v>
      </c>
      <c r="B24" s="1255"/>
      <c r="C24" s="1212"/>
      <c r="D24" s="1361"/>
      <c r="E24" s="1361"/>
      <c r="F24" s="12" t="s">
        <v>1031</v>
      </c>
      <c r="G24" s="902"/>
    </row>
    <row r="25" spans="1:7" ht="12" customHeight="1">
      <c r="A25" s="12" t="s">
        <v>1032</v>
      </c>
      <c r="B25" s="1255"/>
      <c r="C25" s="1259"/>
      <c r="D25" s="1361"/>
      <c r="E25" s="1361"/>
      <c r="F25" s="12" t="s">
        <v>1032</v>
      </c>
      <c r="G25" s="902"/>
    </row>
    <row r="26" spans="1:7" ht="12" customHeight="1">
      <c r="A26" s="12" t="s">
        <v>1033</v>
      </c>
      <c r="B26" s="1255"/>
      <c r="C26" s="1212"/>
      <c r="D26" s="1361"/>
      <c r="E26" s="1361"/>
      <c r="F26" s="12" t="s">
        <v>1033</v>
      </c>
      <c r="G26" s="300"/>
    </row>
    <row r="27" spans="1:7" ht="12" customHeight="1">
      <c r="A27" s="12" t="s">
        <v>1034</v>
      </c>
      <c r="B27" s="1255"/>
      <c r="C27" s="1212"/>
      <c r="D27" s="1361"/>
      <c r="E27" s="1361"/>
      <c r="F27" s="12" t="s">
        <v>1034</v>
      </c>
      <c r="G27" s="902"/>
    </row>
    <row r="28" spans="1:7" ht="12" customHeight="1">
      <c r="A28" s="12" t="s">
        <v>1035</v>
      </c>
      <c r="B28" s="1255"/>
      <c r="C28" s="1212"/>
      <c r="D28" s="1361"/>
      <c r="E28" s="1361"/>
      <c r="F28" s="12" t="s">
        <v>1035</v>
      </c>
      <c r="G28" s="902"/>
    </row>
    <row r="29" spans="1:7" ht="12" customHeight="1">
      <c r="A29" s="12" t="s">
        <v>1036</v>
      </c>
      <c r="B29" s="1255"/>
      <c r="C29" s="1212"/>
      <c r="D29" s="1361"/>
      <c r="E29" s="1361"/>
      <c r="F29" s="12" t="s">
        <v>1036</v>
      </c>
      <c r="G29" s="902"/>
    </row>
    <row r="30" spans="1:7" ht="12" customHeight="1">
      <c r="A30" s="12" t="s">
        <v>1037</v>
      </c>
      <c r="B30" s="1255"/>
      <c r="C30" s="1212"/>
      <c r="D30" s="1361"/>
      <c r="E30" s="1361"/>
      <c r="F30" s="12" t="s">
        <v>1037</v>
      </c>
      <c r="G30" s="902"/>
    </row>
    <row r="31" spans="1:7" ht="12" customHeight="1">
      <c r="A31" s="12" t="s">
        <v>1038</v>
      </c>
      <c r="B31" s="13"/>
      <c r="C31" s="1253"/>
      <c r="D31" s="729"/>
      <c r="E31" s="729"/>
      <c r="F31" s="12" t="s">
        <v>1038</v>
      </c>
      <c r="G31" s="300"/>
    </row>
    <row r="32" spans="1:7" ht="12" customHeight="1">
      <c r="A32" s="12" t="s">
        <v>2470</v>
      </c>
      <c r="B32" s="13"/>
      <c r="C32" s="1253"/>
      <c r="D32" s="729"/>
      <c r="E32" s="729"/>
      <c r="F32" s="12" t="s">
        <v>2470</v>
      </c>
    </row>
    <row r="33" spans="1:6" ht="12" customHeight="1">
      <c r="A33" s="12" t="s">
        <v>2471</v>
      </c>
      <c r="B33" s="13"/>
      <c r="C33" s="1253"/>
      <c r="D33" s="729"/>
      <c r="E33" s="729"/>
      <c r="F33" s="12" t="s">
        <v>2471</v>
      </c>
    </row>
    <row r="34" spans="1:6" ht="12" customHeight="1">
      <c r="A34" s="12" t="s">
        <v>2472</v>
      </c>
      <c r="B34" s="13"/>
      <c r="C34" s="1253"/>
      <c r="D34" s="729"/>
      <c r="E34" s="729"/>
      <c r="F34" s="12" t="s">
        <v>2472</v>
      </c>
    </row>
    <row r="35" spans="1:6" ht="12" customHeight="1">
      <c r="A35" s="12" t="s">
        <v>2473</v>
      </c>
      <c r="B35" s="13"/>
      <c r="C35" s="1253"/>
      <c r="D35" s="729"/>
      <c r="E35" s="729"/>
      <c r="F35" s="12" t="s">
        <v>2473</v>
      </c>
    </row>
    <row r="36" spans="1:6" ht="12" customHeight="1">
      <c r="A36" s="12" t="s">
        <v>2474</v>
      </c>
      <c r="B36" s="13"/>
      <c r="C36" s="1253"/>
      <c r="D36" s="729"/>
      <c r="E36" s="729"/>
      <c r="F36" s="12" t="s">
        <v>2474</v>
      </c>
    </row>
    <row r="37" spans="1:6" ht="12" customHeight="1">
      <c r="A37" s="12" t="s">
        <v>2475</v>
      </c>
      <c r="B37" s="13"/>
      <c r="C37" s="1253"/>
      <c r="D37" s="729"/>
      <c r="E37" s="729"/>
      <c r="F37" s="12" t="s">
        <v>2475</v>
      </c>
    </row>
    <row r="38" spans="1:6" ht="12" customHeight="1">
      <c r="A38" s="12" t="s">
        <v>2476</v>
      </c>
      <c r="B38" s="13"/>
      <c r="C38" s="1253"/>
      <c r="D38" s="729"/>
      <c r="E38" s="729"/>
      <c r="F38" s="12" t="s">
        <v>2476</v>
      </c>
    </row>
    <row r="39" spans="1:6" ht="12" customHeight="1">
      <c r="A39" s="12" t="s">
        <v>2477</v>
      </c>
      <c r="B39" s="13"/>
      <c r="C39" s="1253"/>
      <c r="D39" s="729"/>
      <c r="E39" s="729"/>
      <c r="F39" s="12" t="s">
        <v>2477</v>
      </c>
    </row>
    <row r="40" spans="1:6" ht="12" customHeight="1">
      <c r="A40" s="12" t="s">
        <v>2478</v>
      </c>
      <c r="B40" s="13"/>
      <c r="C40" s="1253"/>
      <c r="D40" s="729"/>
      <c r="E40" s="729"/>
      <c r="F40" s="12" t="s">
        <v>2478</v>
      </c>
    </row>
    <row r="41" spans="1:6" ht="12" customHeight="1">
      <c r="A41" s="12" t="s">
        <v>430</v>
      </c>
      <c r="B41" s="13"/>
      <c r="C41" s="1253"/>
      <c r="D41" s="729"/>
      <c r="E41" s="729"/>
      <c r="F41" s="12" t="s">
        <v>430</v>
      </c>
    </row>
    <row r="42" spans="1:6" ht="12" customHeight="1">
      <c r="A42" s="12" t="s">
        <v>431</v>
      </c>
      <c r="B42" s="13"/>
      <c r="C42" s="1253"/>
      <c r="D42" s="729"/>
      <c r="E42" s="729"/>
      <c r="F42" s="12" t="s">
        <v>431</v>
      </c>
    </row>
    <row r="43" spans="1:6" ht="12" customHeight="1">
      <c r="A43" s="12" t="s">
        <v>3108</v>
      </c>
      <c r="B43" s="13"/>
      <c r="C43" s="1253"/>
      <c r="D43" s="729"/>
      <c r="E43" s="729"/>
      <c r="F43" s="12" t="s">
        <v>3108</v>
      </c>
    </row>
    <row r="44" spans="1:6" ht="12" customHeight="1">
      <c r="A44" s="12" t="s">
        <v>3110</v>
      </c>
      <c r="B44" s="13"/>
      <c r="C44" s="1253"/>
      <c r="D44" s="729"/>
      <c r="E44" s="729"/>
      <c r="F44" s="12" t="s">
        <v>3110</v>
      </c>
    </row>
    <row r="45" spans="1:6" ht="12" customHeight="1">
      <c r="A45" s="12" t="s">
        <v>432</v>
      </c>
      <c r="B45" s="13"/>
      <c r="C45" s="1253"/>
      <c r="D45" s="729"/>
      <c r="E45" s="729"/>
      <c r="F45" s="12" t="s">
        <v>432</v>
      </c>
    </row>
    <row r="46" spans="1:6" ht="12" customHeight="1">
      <c r="A46" s="12" t="s">
        <v>433</v>
      </c>
      <c r="B46" s="13"/>
      <c r="C46" s="1253"/>
      <c r="D46" s="729"/>
      <c r="E46" s="729"/>
      <c r="F46" s="12" t="s">
        <v>433</v>
      </c>
    </row>
    <row r="47" spans="1:6" ht="12" customHeight="1">
      <c r="A47" s="127" t="s">
        <v>434</v>
      </c>
      <c r="B47" s="109"/>
      <c r="C47" s="123"/>
      <c r="D47" s="730"/>
      <c r="E47" s="730"/>
      <c r="F47" s="127" t="s">
        <v>434</v>
      </c>
    </row>
    <row r="48" spans="1:6">
      <c r="A48" s="388"/>
      <c r="B48" s="165"/>
      <c r="C48" s="165"/>
      <c r="D48" s="389"/>
      <c r="E48" s="389"/>
      <c r="F48" s="384"/>
    </row>
    <row r="49" spans="1:7">
      <c r="A49" s="390" t="s">
        <v>2327</v>
      </c>
      <c r="B49" s="142"/>
      <c r="C49" s="142"/>
      <c r="D49" s="151"/>
      <c r="E49" s="151"/>
      <c r="F49" s="143"/>
    </row>
    <row r="50" spans="1:7" ht="14.25">
      <c r="A50" s="388"/>
      <c r="B50" s="391"/>
      <c r="C50" s="165"/>
      <c r="D50" s="165"/>
      <c r="E50" s="165"/>
      <c r="F50" s="384"/>
    </row>
    <row r="51" spans="1:7" ht="12" customHeight="1">
      <c r="A51" s="392"/>
      <c r="B51" s="561"/>
      <c r="C51" s="18"/>
      <c r="D51" s="191"/>
      <c r="E51" s="191"/>
      <c r="F51" s="6"/>
    </row>
    <row r="52" spans="1:7" ht="12" customHeight="1">
      <c r="A52" s="5"/>
      <c r="B52" s="84"/>
      <c r="C52" s="870"/>
      <c r="D52" s="894"/>
      <c r="E52" s="191"/>
      <c r="F52" s="6"/>
      <c r="G52" s="300"/>
    </row>
    <row r="53" spans="1:7" ht="12" customHeight="1">
      <c r="A53" s="5"/>
      <c r="B53" s="393"/>
      <c r="C53" s="870"/>
      <c r="D53" s="93"/>
      <c r="E53" s="191"/>
      <c r="F53" s="6"/>
      <c r="G53" s="300"/>
    </row>
    <row r="54" spans="1:7" ht="12" customHeight="1">
      <c r="A54" s="5"/>
      <c r="B54" s="1129"/>
      <c r="C54" s="870"/>
      <c r="D54" s="93"/>
      <c r="E54" s="191"/>
      <c r="F54" s="6"/>
    </row>
    <row r="55" spans="1:7" ht="12" customHeight="1">
      <c r="A55" s="392"/>
      <c r="B55" s="1130"/>
      <c r="D55" s="93"/>
      <c r="E55" s="191"/>
      <c r="F55" s="6"/>
    </row>
    <row r="56" spans="1:7" ht="12" customHeight="1">
      <c r="A56" s="5"/>
      <c r="C56" s="18"/>
      <c r="D56" s="93"/>
      <c r="E56" s="191"/>
      <c r="F56" s="6"/>
    </row>
    <row r="57" spans="1:7" ht="12" customHeight="1">
      <c r="A57" s="392"/>
      <c r="B57" s="1128"/>
      <c r="C57" s="870"/>
      <c r="D57" s="93"/>
      <c r="E57" s="191"/>
      <c r="F57" s="6"/>
    </row>
    <row r="58" spans="1:7" ht="12" customHeight="1">
      <c r="A58" s="5"/>
      <c r="B58" s="393"/>
      <c r="C58" s="870"/>
      <c r="D58" s="191"/>
      <c r="E58" s="191"/>
      <c r="F58" s="6"/>
    </row>
    <row r="59" spans="1:7" ht="12" customHeight="1">
      <c r="A59" s="392"/>
      <c r="B59" s="393"/>
      <c r="C59" s="870"/>
      <c r="D59" s="93"/>
      <c r="E59" s="191"/>
      <c r="F59" s="6"/>
    </row>
    <row r="60" spans="1:7" ht="39.75" customHeight="1">
      <c r="A60" s="392"/>
      <c r="B60" s="121"/>
      <c r="D60" s="191"/>
      <c r="E60" s="191"/>
      <c r="F60" s="6"/>
    </row>
    <row r="61" spans="1:7" ht="16.5" customHeight="1">
      <c r="A61" s="394"/>
      <c r="B61" s="40"/>
      <c r="C61" s="40"/>
      <c r="D61" s="395"/>
      <c r="E61" s="395"/>
      <c r="F61" s="41"/>
    </row>
    <row r="62" spans="1:7" ht="12" customHeight="1">
      <c r="A62" s="26" t="s">
        <v>853</v>
      </c>
      <c r="B62" s="165"/>
      <c r="C62" s="165"/>
      <c r="D62" s="389"/>
      <c r="E62" s="389"/>
      <c r="F62" s="165"/>
    </row>
    <row r="63" spans="1:7" ht="10.5" customHeight="1">
      <c r="D63" s="135"/>
      <c r="E63" s="135"/>
    </row>
    <row r="64" spans="1:7" ht="10.5" customHeight="1">
      <c r="A64" s="298"/>
      <c r="D64" s="135"/>
      <c r="E64" s="135"/>
    </row>
    <row r="65" spans="1:5" ht="10.5" customHeight="1">
      <c r="A65" s="298"/>
    </row>
    <row r="66" spans="1:5" ht="10.5" customHeight="1">
      <c r="A66" s="22"/>
    </row>
    <row r="67" spans="1:5" ht="10.5" customHeight="1">
      <c r="A67" s="1" t="s">
        <v>3109</v>
      </c>
      <c r="D67" s="135"/>
      <c r="E67" s="135"/>
    </row>
    <row r="68" spans="1:5" ht="10.5" customHeight="1">
      <c r="A68" s="1"/>
      <c r="D68" s="135"/>
      <c r="E68" s="135"/>
    </row>
    <row r="69" spans="1:5" ht="10.5" customHeight="1">
      <c r="A69" s="1"/>
      <c r="D69" s="135"/>
      <c r="E69" s="135"/>
    </row>
    <row r="70" spans="1:5" ht="10.5" customHeight="1">
      <c r="A70" s="372"/>
    </row>
    <row r="71" spans="1:5" ht="10.5" customHeight="1">
      <c r="A71" s="1"/>
    </row>
    <row r="72" spans="1:5" ht="10.5" customHeight="1">
      <c r="A72" s="1"/>
    </row>
    <row r="73" spans="1:5" ht="10.5" customHeight="1"/>
    <row r="74" spans="1:5" ht="10.5" customHeight="1"/>
    <row r="75" spans="1:5" ht="10.5" customHeight="1"/>
    <row r="76" spans="1:5" ht="10.5" customHeight="1"/>
  </sheetData>
  <phoneticPr fontId="0" type="noConversion"/>
  <printOptions horizontalCentered="1"/>
  <pageMargins left="1" right="1" top="1" bottom="0.5" header="0.3" footer="0.3"/>
  <pageSetup scale="91" orientation="portrait" horizontalDpi="1200" verticalDpi="1200" r:id="rId1"/>
</worksheet>
</file>

<file path=xl/worksheets/sheet56.xml><?xml version="1.0" encoding="utf-8"?>
<worksheet xmlns="http://schemas.openxmlformats.org/spreadsheetml/2006/main" xmlns:r="http://schemas.openxmlformats.org/officeDocument/2006/relationships">
  <sheetPr codeName="Sheet42" enableFormatConditionsCalculation="0">
    <pageSetUpPr fitToPage="1"/>
  </sheetPr>
  <dimension ref="A1:F59"/>
  <sheetViews>
    <sheetView workbookViewId="0">
      <selection activeCell="G26" sqref="G26"/>
    </sheetView>
  </sheetViews>
  <sheetFormatPr defaultColWidth="16.83203125" defaultRowHeight="10.5"/>
  <cols>
    <col min="1" max="1" width="4.83203125" customWidth="1"/>
    <col min="2" max="2" width="50.1640625" customWidth="1"/>
    <col min="3" max="3" width="38.5" customWidth="1"/>
    <col min="4" max="5" width="20.83203125" customWidth="1"/>
    <col min="6" max="6" width="4.83203125" customWidth="1"/>
  </cols>
  <sheetData>
    <row r="1" spans="1:6" ht="15" customHeight="1">
      <c r="A1" s="1687" t="s">
        <v>2516</v>
      </c>
      <c r="B1" s="23"/>
      <c r="C1" s="76"/>
      <c r="D1" s="23"/>
      <c r="F1" s="307" t="s">
        <v>3598</v>
      </c>
    </row>
    <row r="2" spans="1:6" ht="12" customHeight="1">
      <c r="A2" s="355" t="s">
        <v>2608</v>
      </c>
      <c r="B2" s="1123"/>
      <c r="C2" s="994"/>
      <c r="D2" s="1111"/>
      <c r="E2" s="1111"/>
      <c r="F2" s="1112"/>
    </row>
    <row r="3" spans="1:6" ht="10.5" customHeight="1">
      <c r="A3" s="359" t="s">
        <v>1840</v>
      </c>
      <c r="B3" s="96"/>
      <c r="C3" s="96"/>
      <c r="D3" s="96"/>
      <c r="E3" s="96"/>
      <c r="F3" s="228"/>
    </row>
    <row r="4" spans="1:6" ht="3" customHeight="1">
      <c r="A4" s="208"/>
      <c r="B4" s="91"/>
      <c r="C4" s="91"/>
      <c r="D4" s="91"/>
      <c r="E4" s="91"/>
      <c r="F4" s="50"/>
    </row>
    <row r="5" spans="1:6">
      <c r="A5" s="1694" t="s">
        <v>2255</v>
      </c>
      <c r="B5" s="287" t="s">
        <v>627</v>
      </c>
      <c r="C5" s="91"/>
      <c r="D5" s="91"/>
      <c r="E5" s="91"/>
      <c r="F5" s="50"/>
    </row>
    <row r="6" spans="1:6">
      <c r="A6" s="208"/>
      <c r="B6" s="287" t="s">
        <v>625</v>
      </c>
      <c r="C6" s="91"/>
      <c r="D6" s="91"/>
      <c r="E6" s="91"/>
      <c r="F6" s="50"/>
    </row>
    <row r="7" spans="1:6">
      <c r="A7" s="544"/>
      <c r="B7" s="287" t="s">
        <v>1716</v>
      </c>
      <c r="C7" s="91"/>
      <c r="D7" s="91"/>
      <c r="E7" s="91"/>
      <c r="F7" s="50"/>
    </row>
    <row r="8" spans="1:6">
      <c r="A8" s="208"/>
      <c r="B8" s="287" t="s">
        <v>626</v>
      </c>
      <c r="C8" s="91"/>
      <c r="D8" s="91"/>
      <c r="E8" s="91"/>
      <c r="F8" s="50"/>
    </row>
    <row r="9" spans="1:6" ht="3" customHeight="1">
      <c r="A9" s="209"/>
      <c r="B9" s="47"/>
      <c r="C9" s="47"/>
      <c r="D9" s="47"/>
      <c r="E9" s="47"/>
      <c r="F9" s="62"/>
    </row>
    <row r="10" spans="1:6" ht="3" customHeight="1">
      <c r="A10" s="544"/>
      <c r="B10" s="363"/>
      <c r="C10" s="10"/>
      <c r="D10" s="10"/>
      <c r="E10" s="10"/>
      <c r="F10" s="231"/>
    </row>
    <row r="11" spans="1:6" ht="8.4499999999999993" customHeight="1">
      <c r="A11" s="544"/>
      <c r="B11" s="363"/>
      <c r="C11" s="10"/>
      <c r="D11" s="10"/>
      <c r="E11" s="108" t="s">
        <v>3462</v>
      </c>
      <c r="F11" s="231"/>
    </row>
    <row r="12" spans="1:6" ht="8.4499999999999993" customHeight="1">
      <c r="A12" s="1482" t="s">
        <v>2979</v>
      </c>
      <c r="B12" s="364" t="s">
        <v>3463</v>
      </c>
      <c r="C12" s="108" t="s">
        <v>1542</v>
      </c>
      <c r="D12" s="108" t="s">
        <v>3177</v>
      </c>
      <c r="E12" s="108" t="s">
        <v>2862</v>
      </c>
      <c r="F12" s="232" t="s">
        <v>2979</v>
      </c>
    </row>
    <row r="13" spans="1:6" ht="8.4499999999999993" customHeight="1">
      <c r="A13" s="1482" t="s">
        <v>988</v>
      </c>
      <c r="B13" s="364" t="s">
        <v>2863</v>
      </c>
      <c r="C13" s="10"/>
      <c r="D13" s="108" t="s">
        <v>2864</v>
      </c>
      <c r="E13" s="108" t="s">
        <v>2864</v>
      </c>
      <c r="F13" s="232" t="s">
        <v>988</v>
      </c>
    </row>
    <row r="14" spans="1:6" ht="9" customHeight="1">
      <c r="A14" s="544"/>
      <c r="B14" s="364" t="s">
        <v>3054</v>
      </c>
      <c r="C14" s="108" t="s">
        <v>1372</v>
      </c>
      <c r="D14" s="108" t="s">
        <v>1373</v>
      </c>
      <c r="E14" s="108" t="s">
        <v>1374</v>
      </c>
      <c r="F14" s="231"/>
    </row>
    <row r="15" spans="1:6" ht="3" customHeight="1">
      <c r="A15" s="544"/>
      <c r="B15" s="363"/>
      <c r="C15" s="10"/>
      <c r="D15" s="10"/>
      <c r="E15" s="10"/>
      <c r="F15" s="231"/>
    </row>
    <row r="16" spans="1:6" ht="9.75" customHeight="1">
      <c r="A16" s="1686" t="s">
        <v>43</v>
      </c>
      <c r="B16" s="1124"/>
      <c r="C16" s="1124"/>
      <c r="D16" s="1125"/>
      <c r="E16" s="1126"/>
      <c r="F16" s="1147" t="s">
        <v>43</v>
      </c>
    </row>
    <row r="17" spans="1:6" ht="9.75" customHeight="1">
      <c r="A17" s="1686" t="s">
        <v>46</v>
      </c>
      <c r="B17" s="1124"/>
      <c r="C17" s="1124"/>
      <c r="D17" s="1737"/>
      <c r="E17" s="1737"/>
      <c r="F17" s="1147" t="s">
        <v>46</v>
      </c>
    </row>
    <row r="18" spans="1:6" ht="9.75" customHeight="1">
      <c r="A18" s="1738" t="s">
        <v>47</v>
      </c>
      <c r="B18" s="1413"/>
      <c r="C18" s="1124"/>
      <c r="D18" s="1737"/>
      <c r="E18" s="1737"/>
      <c r="F18" s="1739" t="s">
        <v>47</v>
      </c>
    </row>
    <row r="19" spans="1:6" ht="9.9499999999999993" customHeight="1">
      <c r="A19" s="1483" t="s">
        <v>3467</v>
      </c>
      <c r="B19" s="1413"/>
      <c r="C19" s="1413"/>
      <c r="D19" s="1414"/>
      <c r="E19" s="1413"/>
      <c r="F19" s="1185" t="s">
        <v>3467</v>
      </c>
    </row>
    <row r="20" spans="1:6" ht="9.9499999999999993" customHeight="1">
      <c r="A20" s="1483" t="s">
        <v>388</v>
      </c>
      <c r="B20" s="1413"/>
      <c r="C20" s="1740"/>
      <c r="D20" s="1414"/>
      <c r="E20" s="1413"/>
      <c r="F20" s="1185" t="s">
        <v>388</v>
      </c>
    </row>
    <row r="21" spans="1:6" ht="9.9499999999999993" customHeight="1">
      <c r="A21" s="1483" t="s">
        <v>1029</v>
      </c>
      <c r="B21" s="1413"/>
      <c r="C21" s="1413"/>
      <c r="D21" s="1414"/>
      <c r="E21" s="1413"/>
      <c r="F21" s="1185" t="s">
        <v>1029</v>
      </c>
    </row>
    <row r="22" spans="1:6" ht="9.9499999999999993" customHeight="1">
      <c r="A22" s="1483" t="s">
        <v>1031</v>
      </c>
      <c r="B22" s="1413"/>
      <c r="C22" s="1737"/>
      <c r="D22" s="1737"/>
      <c r="E22" s="1737"/>
      <c r="F22" s="1185" t="s">
        <v>1031</v>
      </c>
    </row>
    <row r="23" spans="1:6" ht="9.9499999999999993" customHeight="1">
      <c r="A23" s="1483" t="s">
        <v>1032</v>
      </c>
      <c r="B23" s="1413"/>
      <c r="C23" s="1737"/>
      <c r="D23" s="1737"/>
      <c r="E23" s="1737"/>
      <c r="F23" s="1185" t="s">
        <v>1032</v>
      </c>
    </row>
    <row r="24" spans="1:6" ht="9.9499999999999993" customHeight="1">
      <c r="A24" s="1483" t="s">
        <v>1033</v>
      </c>
      <c r="B24" s="1737"/>
      <c r="C24" s="1737"/>
      <c r="D24" s="1737"/>
      <c r="E24" s="1737"/>
      <c r="F24" s="1185" t="s">
        <v>1033</v>
      </c>
    </row>
    <row r="25" spans="1:6" ht="9.9499999999999993" customHeight="1">
      <c r="A25" s="1483" t="s">
        <v>1034</v>
      </c>
      <c r="B25" s="1737"/>
      <c r="C25" s="1737"/>
      <c r="D25" s="1737"/>
      <c r="E25" s="1737"/>
      <c r="F25" s="1185" t="s">
        <v>1034</v>
      </c>
    </row>
    <row r="26" spans="1:6" ht="9.9499999999999993" customHeight="1">
      <c r="A26" s="1483" t="s">
        <v>1035</v>
      </c>
      <c r="B26" s="1124"/>
      <c r="C26" s="1124"/>
      <c r="D26" s="1125"/>
      <c r="E26" s="1126"/>
      <c r="F26" s="1185" t="s">
        <v>1035</v>
      </c>
    </row>
    <row r="27" spans="1:6" ht="9.9499999999999993" customHeight="1">
      <c r="A27" s="1483" t="s">
        <v>1036</v>
      </c>
      <c r="B27" s="1413"/>
      <c r="C27" s="1740"/>
      <c r="D27" s="1415"/>
      <c r="E27" s="1126"/>
      <c r="F27" s="1185" t="s">
        <v>1036</v>
      </c>
    </row>
    <row r="28" spans="1:6">
      <c r="A28" s="1743" t="s">
        <v>2256</v>
      </c>
      <c r="B28" s="1744" t="s">
        <v>680</v>
      </c>
      <c r="C28" s="194"/>
      <c r="D28" s="194"/>
      <c r="E28" s="194"/>
      <c r="F28" s="71"/>
    </row>
    <row r="29" spans="1:6">
      <c r="A29" s="208"/>
      <c r="B29" s="287" t="s">
        <v>75</v>
      </c>
      <c r="C29" s="91"/>
      <c r="D29" s="91"/>
      <c r="E29" s="91"/>
      <c r="F29" s="50"/>
    </row>
    <row r="30" spans="1:6">
      <c r="A30" s="208"/>
      <c r="B30" s="287" t="s">
        <v>76</v>
      </c>
      <c r="C30" s="91"/>
      <c r="D30" s="91"/>
      <c r="E30" s="91"/>
      <c r="F30" s="50"/>
    </row>
    <row r="31" spans="1:6">
      <c r="A31" s="1412"/>
      <c r="B31" s="914" t="s">
        <v>77</v>
      </c>
      <c r="C31" s="47"/>
      <c r="D31" s="47"/>
      <c r="E31" s="47"/>
      <c r="F31" s="62"/>
    </row>
    <row r="32" spans="1:6" ht="2.25" customHeight="1">
      <c r="A32" s="1741"/>
      <c r="B32" s="1404"/>
      <c r="C32" s="1405"/>
      <c r="D32" s="1405"/>
      <c r="E32" s="1742"/>
      <c r="F32" s="1408"/>
    </row>
    <row r="33" spans="1:6">
      <c r="A33" s="1482"/>
      <c r="B33" s="364" t="s">
        <v>3549</v>
      </c>
      <c r="C33" s="108"/>
      <c r="D33" s="108"/>
      <c r="E33" s="108"/>
      <c r="F33" s="232"/>
    </row>
    <row r="34" spans="1:6">
      <c r="A34" s="1482" t="s">
        <v>2979</v>
      </c>
      <c r="B34" s="364" t="s">
        <v>78</v>
      </c>
      <c r="C34" s="108" t="s">
        <v>80</v>
      </c>
      <c r="D34" s="108" t="s">
        <v>3177</v>
      </c>
      <c r="E34" s="108" t="s">
        <v>3462</v>
      </c>
      <c r="F34" s="232" t="s">
        <v>2979</v>
      </c>
    </row>
    <row r="35" spans="1:6">
      <c r="A35" s="1482" t="s">
        <v>988</v>
      </c>
      <c r="B35" s="364" t="s">
        <v>79</v>
      </c>
      <c r="C35" s="108" t="s">
        <v>81</v>
      </c>
      <c r="D35" s="108" t="s">
        <v>82</v>
      </c>
      <c r="E35" s="108" t="s">
        <v>83</v>
      </c>
      <c r="F35" s="232" t="s">
        <v>988</v>
      </c>
    </row>
    <row r="36" spans="1:6">
      <c r="A36" s="544"/>
      <c r="B36" s="364" t="s">
        <v>3054</v>
      </c>
      <c r="C36" s="108" t="s">
        <v>1372</v>
      </c>
      <c r="D36" s="108" t="s">
        <v>1373</v>
      </c>
      <c r="E36" s="108" t="s">
        <v>1374</v>
      </c>
      <c r="F36" s="232"/>
    </row>
    <row r="37" spans="1:6" ht="2.25" customHeight="1">
      <c r="A37" s="1222"/>
      <c r="B37" s="1222"/>
      <c r="C37" s="1222"/>
      <c r="D37" s="1222"/>
      <c r="E37" s="91"/>
      <c r="F37" s="231"/>
    </row>
    <row r="38" spans="1:6" ht="105">
      <c r="A38" s="2902">
        <v>1</v>
      </c>
      <c r="B38" s="2903" t="s">
        <v>3636</v>
      </c>
      <c r="C38" s="2904" t="s">
        <v>3637</v>
      </c>
      <c r="D38" s="2905">
        <v>450000</v>
      </c>
      <c r="E38" s="2906" t="s">
        <v>3638</v>
      </c>
      <c r="F38" s="2902">
        <v>1</v>
      </c>
    </row>
    <row r="39" spans="1:6" ht="105">
      <c r="A39" s="2902">
        <v>2</v>
      </c>
      <c r="B39" s="2903" t="s">
        <v>3639</v>
      </c>
      <c r="C39" s="2904" t="s">
        <v>3637</v>
      </c>
      <c r="D39" s="2905">
        <v>245313</v>
      </c>
      <c r="E39" s="2907" t="s">
        <v>3638</v>
      </c>
      <c r="F39" s="2902">
        <v>2</v>
      </c>
    </row>
    <row r="40" spans="1:6" ht="105.75" customHeight="1">
      <c r="A40" s="2902">
        <v>3</v>
      </c>
      <c r="B40" s="2903" t="s">
        <v>3640</v>
      </c>
      <c r="C40" s="2904" t="s">
        <v>3637</v>
      </c>
      <c r="D40" s="2905">
        <v>200000</v>
      </c>
      <c r="E40" s="2906" t="s">
        <v>3638</v>
      </c>
      <c r="F40" s="2902">
        <v>3</v>
      </c>
    </row>
    <row r="41" spans="1:6" ht="106.5" customHeight="1">
      <c r="A41" s="2902">
        <v>4</v>
      </c>
      <c r="B41" s="2903" t="s">
        <v>3641</v>
      </c>
      <c r="C41" s="2904" t="s">
        <v>3637</v>
      </c>
      <c r="D41" s="2905">
        <v>0</v>
      </c>
      <c r="E41" s="2906" t="s">
        <v>3638</v>
      </c>
      <c r="F41" s="2902">
        <v>4</v>
      </c>
    </row>
    <row r="42" spans="1:6" ht="27">
      <c r="A42" s="2902">
        <v>5</v>
      </c>
      <c r="B42" s="2903" t="s">
        <v>3642</v>
      </c>
      <c r="C42" s="2904" t="s">
        <v>3643</v>
      </c>
      <c r="D42" s="2905">
        <v>51995</v>
      </c>
      <c r="E42" s="2906" t="s">
        <v>3644</v>
      </c>
      <c r="F42" s="2902">
        <v>5</v>
      </c>
    </row>
    <row r="43" spans="1:6" ht="27">
      <c r="A43" s="2902">
        <v>6</v>
      </c>
      <c r="B43" s="2903" t="s">
        <v>3645</v>
      </c>
      <c r="C43" s="2904" t="s">
        <v>3646</v>
      </c>
      <c r="D43" s="2905">
        <v>39423</v>
      </c>
      <c r="E43" s="2906" t="s">
        <v>3644</v>
      </c>
      <c r="F43" s="2902">
        <v>6</v>
      </c>
    </row>
    <row r="44" spans="1:6" ht="27">
      <c r="A44" s="2902">
        <v>7</v>
      </c>
      <c r="B44" s="2903" t="s">
        <v>3645</v>
      </c>
      <c r="C44" s="2904" t="s">
        <v>3643</v>
      </c>
      <c r="D44" s="2905">
        <v>8982</v>
      </c>
      <c r="E44" s="2906" t="s">
        <v>3644</v>
      </c>
      <c r="F44" s="2902">
        <v>7</v>
      </c>
    </row>
    <row r="45" spans="1:6">
      <c r="A45" s="2902">
        <v>8</v>
      </c>
      <c r="B45" s="1740"/>
      <c r="C45" s="1737"/>
      <c r="D45" s="2097"/>
      <c r="E45" s="1737"/>
      <c r="F45" s="2902">
        <v>8</v>
      </c>
    </row>
    <row r="46" spans="1:6">
      <c r="A46" s="2902">
        <v>9</v>
      </c>
      <c r="B46" s="1740"/>
      <c r="C46" s="1737"/>
      <c r="D46" s="1737"/>
      <c r="E46" s="1737"/>
      <c r="F46" s="2902">
        <v>9</v>
      </c>
    </row>
    <row r="47" spans="1:6" ht="13.5" customHeight="1">
      <c r="A47" s="3302"/>
      <c r="B47" s="3303"/>
      <c r="C47" s="3303"/>
      <c r="D47" s="3303"/>
      <c r="E47" s="3303"/>
      <c r="F47" s="3304"/>
    </row>
    <row r="48" spans="1:6" ht="9.9499999999999993" customHeight="1">
      <c r="A48" s="91"/>
      <c r="B48" s="91"/>
      <c r="C48" s="91"/>
      <c r="D48" s="91"/>
      <c r="E48" s="91"/>
      <c r="F48" s="1300" t="s">
        <v>853</v>
      </c>
    </row>
    <row r="49" spans="1:1" ht="10.5" customHeight="1"/>
    <row r="50" spans="1:1" ht="10.5" customHeight="1"/>
    <row r="51" spans="1:1" ht="10.5" customHeight="1">
      <c r="A51" s="298"/>
    </row>
    <row r="52" spans="1:1" ht="10.5" customHeight="1">
      <c r="A52" s="298"/>
    </row>
    <row r="53" spans="1:1" ht="10.5" customHeight="1">
      <c r="A53" s="22"/>
    </row>
    <row r="54" spans="1:1" ht="10.5" customHeight="1"/>
    <row r="55" spans="1:1" ht="10.5" customHeight="1"/>
    <row r="56" spans="1:1" ht="10.5" customHeight="1"/>
    <row r="57" spans="1:1" ht="10.5" customHeight="1"/>
    <row r="58" spans="1:1" ht="10.5" customHeight="1"/>
    <row r="59" spans="1:1" ht="10.5" customHeight="1"/>
  </sheetData>
  <mergeCells count="1">
    <mergeCell ref="A47:F47"/>
  </mergeCells>
  <phoneticPr fontId="0" type="noConversion"/>
  <printOptions horizontalCentered="1"/>
  <pageMargins left="0.49" right="0.1" top="0.51" bottom="0.5" header="0.3" footer="0.3"/>
  <pageSetup scale="84" orientation="portrait" horizontalDpi="1200" verticalDpi="1200" r:id="rId1"/>
</worksheet>
</file>

<file path=xl/worksheets/sheet57.xml><?xml version="1.0" encoding="utf-8"?>
<worksheet xmlns="http://schemas.openxmlformats.org/spreadsheetml/2006/main" xmlns:r="http://schemas.openxmlformats.org/officeDocument/2006/relationships">
  <sheetPr codeName="Sheet43">
    <pageSetUpPr fitToPage="1"/>
  </sheetPr>
  <dimension ref="A1:P73"/>
  <sheetViews>
    <sheetView workbookViewId="0">
      <selection activeCell="Q12" sqref="Q12"/>
    </sheetView>
  </sheetViews>
  <sheetFormatPr defaultColWidth="5.83203125" defaultRowHeight="10.5"/>
  <cols>
    <col min="1" max="1" width="4.83203125" customWidth="1"/>
    <col min="2" max="9" width="8.83203125" customWidth="1"/>
    <col min="10" max="10" width="12.83203125" customWidth="1"/>
    <col min="11" max="13" width="8.83203125" customWidth="1"/>
    <col min="14" max="14" width="4.83203125" customWidth="1"/>
  </cols>
  <sheetData>
    <row r="1" spans="1:14" ht="15" customHeight="1">
      <c r="A1" s="782" t="s">
        <v>3598</v>
      </c>
      <c r="B1" s="396"/>
      <c r="C1" s="396"/>
      <c r="D1" s="396"/>
      <c r="E1" s="396"/>
      <c r="F1" s="396"/>
      <c r="G1" s="396"/>
      <c r="H1" s="396"/>
      <c r="I1" s="396"/>
      <c r="K1" s="396"/>
      <c r="L1" s="129"/>
      <c r="M1" s="396"/>
      <c r="N1" s="1850">
        <v>67</v>
      </c>
    </row>
    <row r="2" spans="1:14" ht="15" customHeight="1">
      <c r="A2" s="355" t="s">
        <v>2609</v>
      </c>
      <c r="B2" s="357"/>
      <c r="C2" s="357"/>
      <c r="D2" s="357"/>
      <c r="E2" s="357"/>
      <c r="F2" s="357"/>
      <c r="G2" s="357"/>
      <c r="H2" s="357"/>
      <c r="I2" s="357"/>
      <c r="J2" s="357"/>
      <c r="K2" s="357"/>
      <c r="L2" s="357"/>
      <c r="M2" s="357"/>
      <c r="N2" s="541"/>
    </row>
    <row r="3" spans="1:14" ht="10.5" customHeight="1">
      <c r="A3" s="865" t="s">
        <v>1840</v>
      </c>
      <c r="B3" s="96"/>
      <c r="C3" s="96"/>
      <c r="D3" s="96"/>
      <c r="E3" s="96"/>
      <c r="F3" s="96"/>
      <c r="G3" s="96"/>
      <c r="H3" s="96"/>
      <c r="I3" s="96"/>
      <c r="J3" s="96"/>
      <c r="K3" s="96"/>
      <c r="L3" s="96"/>
      <c r="M3" s="96"/>
      <c r="N3" s="228"/>
    </row>
    <row r="4" spans="1:14">
      <c r="A4" s="208"/>
      <c r="B4" s="91"/>
      <c r="C4" s="91"/>
      <c r="D4" s="91"/>
      <c r="E4" s="91"/>
      <c r="F4" s="91"/>
      <c r="G4" s="91"/>
      <c r="H4" s="91"/>
      <c r="I4" s="91"/>
      <c r="J4" s="91"/>
      <c r="K4" s="91"/>
      <c r="L4" s="91"/>
      <c r="M4" s="91"/>
      <c r="N4" s="50"/>
    </row>
    <row r="5" spans="1:14">
      <c r="A5" s="544"/>
      <c r="B5" s="287" t="s">
        <v>91</v>
      </c>
      <c r="C5" s="92"/>
      <c r="D5" s="91"/>
      <c r="E5" s="91"/>
      <c r="F5" s="91"/>
      <c r="G5" s="91"/>
      <c r="H5" s="91"/>
      <c r="I5" s="91"/>
      <c r="J5" s="91"/>
      <c r="K5" s="91"/>
      <c r="L5" s="91"/>
      <c r="M5" s="91"/>
      <c r="N5" s="50"/>
    </row>
    <row r="6" spans="1:14">
      <c r="A6" s="208"/>
      <c r="B6" s="287" t="s">
        <v>92</v>
      </c>
      <c r="C6" s="92"/>
      <c r="D6" s="91"/>
      <c r="E6" s="91"/>
      <c r="F6" s="91"/>
      <c r="G6" s="91"/>
      <c r="H6" s="91"/>
      <c r="I6" s="91"/>
      <c r="J6" s="91"/>
      <c r="K6" s="91"/>
      <c r="L6" s="91"/>
      <c r="M6" s="91"/>
      <c r="N6" s="50"/>
    </row>
    <row r="7" spans="1:14" ht="11.25" thickBot="1">
      <c r="A7" s="544"/>
      <c r="B7" s="92"/>
      <c r="C7" s="92"/>
      <c r="D7" s="91"/>
      <c r="E7" s="91"/>
      <c r="F7" s="91"/>
      <c r="G7" s="91"/>
      <c r="H7" s="91"/>
      <c r="I7" s="91"/>
      <c r="J7" s="91"/>
      <c r="K7" s="91"/>
      <c r="L7" s="91"/>
      <c r="M7" s="91"/>
      <c r="N7" s="50"/>
    </row>
    <row r="8" spans="1:14" ht="11.25" thickTop="1">
      <c r="A8" s="589"/>
      <c r="B8" s="398"/>
      <c r="C8" s="398"/>
      <c r="D8" s="399"/>
      <c r="E8" s="399"/>
      <c r="F8" s="399"/>
      <c r="G8" s="399"/>
      <c r="H8" s="399"/>
      <c r="I8" s="399"/>
      <c r="J8" s="399"/>
      <c r="K8" s="399"/>
      <c r="L8" s="399"/>
      <c r="M8" s="399"/>
      <c r="N8" s="1819"/>
    </row>
    <row r="9" spans="1:14">
      <c r="A9" s="1694" t="s">
        <v>2255</v>
      </c>
      <c r="B9" s="287" t="s">
        <v>86</v>
      </c>
      <c r="C9" s="92"/>
      <c r="D9" s="91"/>
      <c r="E9" s="91"/>
      <c r="F9" s="91"/>
      <c r="G9" s="91"/>
      <c r="H9" s="91"/>
      <c r="I9" s="91"/>
      <c r="J9" s="91"/>
      <c r="K9" s="91"/>
      <c r="L9" s="91"/>
      <c r="M9" s="91"/>
      <c r="N9" s="50"/>
    </row>
    <row r="10" spans="1:14">
      <c r="A10" s="1820"/>
      <c r="B10" s="92" t="s">
        <v>93</v>
      </c>
      <c r="C10" s="92"/>
      <c r="D10" s="91"/>
      <c r="E10" s="91"/>
      <c r="F10" s="91"/>
      <c r="G10" s="91"/>
      <c r="H10" s="91"/>
      <c r="I10" s="91"/>
      <c r="J10" s="91"/>
      <c r="K10" s="91"/>
      <c r="L10" s="91"/>
      <c r="M10" s="91"/>
      <c r="N10" s="50"/>
    </row>
    <row r="11" spans="1:14">
      <c r="A11" s="1694" t="s">
        <v>2256</v>
      </c>
      <c r="B11" s="287" t="s">
        <v>87</v>
      </c>
      <c r="C11" s="92"/>
      <c r="D11" s="91"/>
      <c r="E11" s="91"/>
      <c r="F11" s="91"/>
      <c r="G11" s="91"/>
      <c r="H11" s="91"/>
      <c r="I11" s="91"/>
      <c r="J11" s="91"/>
      <c r="K11" s="91"/>
      <c r="L11" s="91"/>
      <c r="M11" s="91"/>
      <c r="N11" s="50"/>
    </row>
    <row r="12" spans="1:14">
      <c r="A12" s="1694" t="s">
        <v>1773</v>
      </c>
      <c r="B12" s="287" t="s">
        <v>88</v>
      </c>
      <c r="C12" s="92"/>
      <c r="D12" s="91"/>
      <c r="E12" s="91"/>
      <c r="F12" s="91"/>
      <c r="G12" s="91"/>
      <c r="H12" s="91"/>
      <c r="I12" s="91"/>
      <c r="J12" s="91"/>
      <c r="K12" s="91"/>
      <c r="L12" s="91"/>
      <c r="M12" s="91"/>
      <c r="N12" s="50"/>
    </row>
    <row r="13" spans="1:14">
      <c r="A13" s="1694" t="s">
        <v>394</v>
      </c>
      <c r="B13" s="287" t="s">
        <v>89</v>
      </c>
      <c r="C13" s="92"/>
      <c r="D13" s="91"/>
      <c r="E13" s="91"/>
      <c r="F13" s="91"/>
      <c r="G13" s="91"/>
      <c r="H13" s="91"/>
      <c r="I13" s="91"/>
      <c r="J13" s="91"/>
      <c r="K13" s="91"/>
      <c r="L13" s="91"/>
      <c r="M13" s="91"/>
      <c r="N13" s="50"/>
    </row>
    <row r="14" spans="1:14">
      <c r="A14" s="1694" t="s">
        <v>396</v>
      </c>
      <c r="B14" s="287" t="s">
        <v>3545</v>
      </c>
      <c r="C14" s="92"/>
      <c r="D14" s="91"/>
      <c r="E14" s="91"/>
      <c r="F14" s="91"/>
      <c r="G14" s="91"/>
      <c r="H14" s="91"/>
      <c r="I14" s="91"/>
      <c r="J14" s="91"/>
      <c r="K14" s="91"/>
      <c r="L14" s="91"/>
      <c r="M14" s="91"/>
      <c r="N14" s="50"/>
    </row>
    <row r="15" spans="1:14">
      <c r="A15" s="1820"/>
      <c r="B15" s="287" t="s">
        <v>84</v>
      </c>
      <c r="C15" s="92"/>
      <c r="D15" s="91"/>
      <c r="E15" s="91"/>
      <c r="F15" s="91"/>
      <c r="G15" s="91"/>
      <c r="H15" s="91"/>
      <c r="I15" s="91"/>
      <c r="J15" s="91"/>
      <c r="K15" s="91"/>
      <c r="L15" s="91"/>
      <c r="M15" s="91"/>
      <c r="N15" s="50"/>
    </row>
    <row r="16" spans="1:14">
      <c r="A16" s="1694" t="s">
        <v>397</v>
      </c>
      <c r="B16" s="287" t="s">
        <v>90</v>
      </c>
      <c r="C16" s="92"/>
      <c r="D16" s="91"/>
      <c r="E16" s="91"/>
      <c r="F16" s="91"/>
      <c r="G16" s="91"/>
      <c r="H16" s="91"/>
      <c r="I16" s="91"/>
      <c r="J16" s="91"/>
      <c r="K16" s="91"/>
      <c r="L16" s="91"/>
      <c r="M16" s="91"/>
      <c r="N16" s="50"/>
    </row>
    <row r="17" spans="1:16">
      <c r="A17" s="208"/>
      <c r="B17" s="287" t="s">
        <v>85</v>
      </c>
      <c r="C17" s="92"/>
      <c r="D17" s="91"/>
      <c r="E17" s="91"/>
      <c r="F17" s="91"/>
      <c r="G17" s="91"/>
      <c r="H17" s="91"/>
      <c r="I17" s="91"/>
      <c r="J17" s="91"/>
      <c r="K17" s="91"/>
      <c r="L17" s="91"/>
      <c r="M17" s="91"/>
      <c r="N17" s="50"/>
    </row>
    <row r="18" spans="1:16">
      <c r="A18" s="208"/>
      <c r="B18" s="91"/>
      <c r="C18" s="91"/>
      <c r="D18" s="91"/>
      <c r="E18" s="91"/>
      <c r="F18" s="91"/>
      <c r="G18" s="91"/>
      <c r="H18" s="91"/>
      <c r="I18" s="91"/>
      <c r="J18" s="91"/>
      <c r="K18" s="91"/>
      <c r="L18" s="91"/>
      <c r="M18" s="91"/>
      <c r="N18" s="50"/>
    </row>
    <row r="19" spans="1:16">
      <c r="A19" s="208"/>
      <c r="B19" s="91"/>
      <c r="C19" s="91"/>
      <c r="D19" s="91"/>
      <c r="E19" s="91"/>
      <c r="F19" s="91"/>
      <c r="G19" s="91"/>
      <c r="H19" s="91"/>
      <c r="I19" s="91"/>
      <c r="J19" s="91"/>
      <c r="K19" s="91"/>
      <c r="L19" s="91"/>
      <c r="M19" s="91"/>
      <c r="N19" s="50"/>
    </row>
    <row r="20" spans="1:16" ht="47.25" customHeight="1">
      <c r="A20" s="2699" t="s">
        <v>2255</v>
      </c>
      <c r="B20" s="3305" t="s">
        <v>3647</v>
      </c>
      <c r="C20" s="3306"/>
      <c r="D20" s="3306"/>
      <c r="E20" s="3306"/>
      <c r="F20" s="3306"/>
      <c r="G20" s="3306"/>
      <c r="H20" s="3306"/>
      <c r="I20" s="3306"/>
      <c r="J20" s="3306"/>
      <c r="K20" s="3306"/>
      <c r="L20" s="3306"/>
      <c r="M20" s="3306"/>
      <c r="N20" s="228"/>
      <c r="P20" s="300"/>
    </row>
    <row r="21" spans="1:16">
      <c r="A21" s="1694" t="s">
        <v>2256</v>
      </c>
      <c r="B21" s="287" t="s">
        <v>3594</v>
      </c>
      <c r="C21" s="547"/>
      <c r="D21" s="547"/>
      <c r="E21" s="547"/>
      <c r="F21" s="547"/>
      <c r="G21" s="547"/>
      <c r="H21" s="547"/>
      <c r="I21" s="547"/>
      <c r="J21" s="547"/>
      <c r="K21" s="547"/>
      <c r="L21" s="547"/>
      <c r="M21" s="91"/>
      <c r="N21" s="50"/>
    </row>
    <row r="22" spans="1:16">
      <c r="A22" s="1694" t="s">
        <v>1773</v>
      </c>
      <c r="B22" s="287" t="s">
        <v>3594</v>
      </c>
      <c r="C22" s="91"/>
      <c r="D22" s="91"/>
      <c r="E22" s="91"/>
      <c r="F22" s="91"/>
      <c r="G22" s="91"/>
      <c r="H22" s="91"/>
      <c r="I22" s="91"/>
      <c r="J22" s="91"/>
      <c r="K22" s="91"/>
      <c r="L22" s="91"/>
      <c r="M22" s="91"/>
      <c r="N22" s="50"/>
    </row>
    <row r="23" spans="1:16">
      <c r="A23" s="1694" t="s">
        <v>394</v>
      </c>
      <c r="B23" s="287" t="s">
        <v>3594</v>
      </c>
      <c r="C23" s="91"/>
      <c r="D23" s="91"/>
      <c r="E23" s="91"/>
      <c r="F23" s="91"/>
      <c r="G23" s="91"/>
      <c r="H23" s="91"/>
      <c r="I23" s="91"/>
      <c r="J23" s="91"/>
      <c r="K23" s="91"/>
      <c r="L23" s="91"/>
      <c r="M23" s="91"/>
      <c r="N23" s="50"/>
    </row>
    <row r="24" spans="1:16">
      <c r="A24" s="1694" t="s">
        <v>396</v>
      </c>
      <c r="B24" s="287" t="s">
        <v>3594</v>
      </c>
      <c r="C24" s="91"/>
      <c r="D24" s="447"/>
      <c r="E24" s="91"/>
      <c r="F24" s="91"/>
      <c r="G24" s="91"/>
      <c r="H24" s="91"/>
      <c r="I24" s="91"/>
      <c r="J24" s="91"/>
      <c r="K24" s="91"/>
      <c r="L24" s="91"/>
      <c r="M24" s="91"/>
      <c r="N24" s="50"/>
    </row>
    <row r="25" spans="1:16">
      <c r="A25" s="1694" t="s">
        <v>397</v>
      </c>
      <c r="B25" s="287" t="s">
        <v>3594</v>
      </c>
      <c r="C25" s="91"/>
      <c r="D25" s="91"/>
      <c r="E25" s="91"/>
      <c r="F25" s="91"/>
      <c r="G25" s="91"/>
      <c r="H25" s="91"/>
      <c r="I25" s="91"/>
      <c r="J25" s="91"/>
      <c r="K25" s="91"/>
      <c r="L25" s="91"/>
      <c r="M25" s="91"/>
      <c r="N25" s="50"/>
    </row>
    <row r="26" spans="1:16">
      <c r="A26" s="208"/>
      <c r="B26" s="91"/>
      <c r="C26" s="91"/>
      <c r="D26" s="91"/>
      <c r="E26" s="91"/>
      <c r="F26" s="91"/>
      <c r="G26" s="91"/>
      <c r="H26" s="91"/>
      <c r="I26" s="91"/>
      <c r="J26" s="91"/>
      <c r="K26" s="91"/>
      <c r="L26" s="91"/>
      <c r="M26" s="91"/>
      <c r="N26" s="50"/>
    </row>
    <row r="27" spans="1:16">
      <c r="A27" s="1694"/>
      <c r="B27" s="287"/>
      <c r="C27" s="91"/>
      <c r="D27" s="91"/>
      <c r="E27" s="91"/>
      <c r="F27" s="91"/>
      <c r="G27" s="91"/>
      <c r="H27" s="91"/>
      <c r="I27" s="91"/>
      <c r="J27" s="91"/>
      <c r="K27" s="91"/>
      <c r="L27" s="91"/>
      <c r="M27" s="91"/>
      <c r="N27" s="50"/>
    </row>
    <row r="28" spans="1:16">
      <c r="A28" s="1694"/>
      <c r="B28" s="287"/>
      <c r="C28" s="91"/>
      <c r="D28" s="91"/>
      <c r="E28" s="91"/>
      <c r="F28" s="91"/>
      <c r="G28" s="91"/>
      <c r="H28" s="91"/>
      <c r="I28" s="91"/>
      <c r="J28" s="91"/>
      <c r="K28" s="91"/>
      <c r="L28" s="91"/>
      <c r="M28" s="91"/>
      <c r="N28" s="50"/>
    </row>
    <row r="29" spans="1:16">
      <c r="A29" s="208"/>
      <c r="B29" s="120"/>
      <c r="C29" s="91"/>
      <c r="D29" s="91"/>
      <c r="E29" s="91"/>
      <c r="F29" s="91"/>
      <c r="G29" s="91"/>
      <c r="H29" s="91"/>
      <c r="I29" s="91"/>
      <c r="J29" s="91"/>
      <c r="K29" s="91"/>
      <c r="L29" s="91"/>
      <c r="M29" s="91"/>
      <c r="N29" s="50"/>
    </row>
    <row r="30" spans="1:16">
      <c r="A30" s="208"/>
      <c r="B30" s="120"/>
      <c r="C30" s="91"/>
      <c r="D30" s="91"/>
      <c r="E30" s="91"/>
      <c r="F30" s="91"/>
      <c r="G30" s="91"/>
      <c r="H30" s="91"/>
      <c r="I30" s="91"/>
      <c r="J30" s="91"/>
      <c r="K30" s="91"/>
      <c r="L30" s="91"/>
      <c r="M30" s="91"/>
      <c r="N30" s="50"/>
    </row>
    <row r="31" spans="1:16">
      <c r="A31" s="208"/>
      <c r="B31" s="120"/>
      <c r="C31" s="91"/>
      <c r="D31" s="91"/>
      <c r="E31" s="91"/>
      <c r="F31" s="91"/>
      <c r="G31" s="91"/>
      <c r="H31" s="91"/>
      <c r="I31" s="91"/>
      <c r="J31" s="91"/>
      <c r="K31" s="91"/>
      <c r="L31" s="91"/>
      <c r="M31" s="91"/>
      <c r="N31" s="50"/>
    </row>
    <row r="32" spans="1:16">
      <c r="A32" s="208"/>
      <c r="B32" s="120"/>
      <c r="C32" s="91"/>
      <c r="D32" s="91"/>
      <c r="E32" s="91"/>
      <c r="F32" s="91"/>
      <c r="G32" s="91"/>
      <c r="H32" s="91"/>
      <c r="I32" s="91"/>
      <c r="J32" s="91"/>
      <c r="K32" s="91"/>
      <c r="L32" s="91"/>
      <c r="M32" s="91"/>
      <c r="N32" s="50"/>
    </row>
    <row r="33" spans="1:14">
      <c r="A33" s="208"/>
      <c r="B33" s="120"/>
      <c r="C33" s="91"/>
      <c r="D33" s="91"/>
      <c r="E33" s="91"/>
      <c r="F33" s="91"/>
      <c r="G33" s="91"/>
      <c r="H33" s="91"/>
      <c r="I33" s="91"/>
      <c r="J33" s="91"/>
      <c r="K33" s="91"/>
      <c r="L33" s="91"/>
      <c r="M33" s="91"/>
      <c r="N33" s="50"/>
    </row>
    <row r="34" spans="1:14">
      <c r="A34" s="208"/>
      <c r="B34" s="120"/>
      <c r="C34" s="91"/>
      <c r="D34" s="91"/>
      <c r="E34" s="91"/>
      <c r="F34" s="91"/>
      <c r="G34" s="91"/>
      <c r="H34" s="91"/>
      <c r="I34" s="91"/>
      <c r="J34" s="91"/>
      <c r="K34" s="91"/>
      <c r="L34" s="91"/>
      <c r="M34" s="91"/>
      <c r="N34" s="50"/>
    </row>
    <row r="35" spans="1:14">
      <c r="A35" s="208"/>
      <c r="B35" s="120"/>
      <c r="C35" s="91"/>
      <c r="D35" s="91"/>
      <c r="E35" s="91"/>
      <c r="F35" s="91"/>
      <c r="G35" s="91"/>
      <c r="H35" s="91"/>
      <c r="I35" s="91"/>
      <c r="J35" s="91"/>
      <c r="K35" s="91"/>
      <c r="L35" s="91"/>
      <c r="M35" s="91"/>
      <c r="N35" s="50"/>
    </row>
    <row r="36" spans="1:14">
      <c r="A36" s="208"/>
      <c r="B36" s="120"/>
      <c r="C36" s="91"/>
      <c r="D36" s="91"/>
      <c r="E36" s="91"/>
      <c r="F36" s="91"/>
      <c r="G36" s="91"/>
      <c r="H36" s="91"/>
      <c r="I36" s="91"/>
      <c r="J36" s="91"/>
      <c r="K36" s="91"/>
      <c r="L36" s="91"/>
      <c r="M36" s="91"/>
      <c r="N36" s="50"/>
    </row>
    <row r="37" spans="1:14">
      <c r="A37" s="208"/>
      <c r="B37" s="120"/>
      <c r="C37" s="91"/>
      <c r="D37" s="91"/>
      <c r="E37" s="91"/>
      <c r="F37" s="91"/>
      <c r="G37" s="91"/>
      <c r="H37" s="91"/>
      <c r="I37" s="91"/>
      <c r="J37" s="91"/>
      <c r="K37" s="91"/>
      <c r="L37" s="91"/>
      <c r="M37" s="91"/>
      <c r="N37" s="50"/>
    </row>
    <row r="38" spans="1:14">
      <c r="A38" s="208"/>
      <c r="B38" s="120"/>
      <c r="C38" s="91"/>
      <c r="D38" s="91"/>
      <c r="E38" s="91"/>
      <c r="F38" s="91"/>
      <c r="G38" s="91"/>
      <c r="H38" s="91"/>
      <c r="I38" s="91"/>
      <c r="J38" s="91"/>
      <c r="K38" s="91"/>
      <c r="L38" s="91"/>
      <c r="M38" s="91"/>
      <c r="N38" s="50"/>
    </row>
    <row r="39" spans="1:14">
      <c r="A39" s="208"/>
      <c r="B39" s="120"/>
      <c r="C39" s="91"/>
      <c r="D39" s="91"/>
      <c r="E39" s="91"/>
      <c r="F39" s="91"/>
      <c r="G39" s="91"/>
      <c r="H39" s="91"/>
      <c r="I39" s="91"/>
      <c r="J39" s="91"/>
      <c r="K39" s="91"/>
      <c r="L39" s="91"/>
      <c r="M39" s="91"/>
      <c r="N39" s="50"/>
    </row>
    <row r="40" spans="1:14">
      <c r="A40" s="208"/>
      <c r="B40" s="120"/>
      <c r="C40" s="91"/>
      <c r="D40" s="91"/>
      <c r="E40" s="91"/>
      <c r="F40" s="91"/>
      <c r="G40" s="91"/>
      <c r="H40" s="91"/>
      <c r="I40" s="91"/>
      <c r="J40" s="91"/>
      <c r="K40" s="91"/>
      <c r="L40" s="91"/>
      <c r="M40" s="91"/>
      <c r="N40" s="50"/>
    </row>
    <row r="41" spans="1:14">
      <c r="A41" s="208"/>
      <c r="B41" s="120"/>
      <c r="C41" s="91"/>
      <c r="D41" s="91"/>
      <c r="E41" s="91"/>
      <c r="F41" s="91"/>
      <c r="G41" s="91"/>
      <c r="H41" s="91"/>
      <c r="I41" s="91"/>
      <c r="J41" s="91"/>
      <c r="K41" s="91"/>
      <c r="L41" s="91"/>
      <c r="M41" s="91"/>
      <c r="N41" s="50"/>
    </row>
    <row r="42" spans="1:14">
      <c r="A42" s="208"/>
      <c r="B42" s="120"/>
      <c r="C42" s="91"/>
      <c r="D42" s="91"/>
      <c r="E42" s="91"/>
      <c r="F42" s="91"/>
      <c r="G42" s="91"/>
      <c r="H42" s="91"/>
      <c r="I42" s="91"/>
      <c r="J42" s="91"/>
      <c r="K42" s="91"/>
      <c r="L42" s="91"/>
      <c r="M42" s="91"/>
      <c r="N42" s="50"/>
    </row>
    <row r="43" spans="1:14">
      <c r="A43" s="208"/>
      <c r="B43" s="120"/>
      <c r="C43" s="91"/>
      <c r="D43" s="91"/>
      <c r="E43" s="91"/>
      <c r="F43" s="91"/>
      <c r="G43" s="91"/>
      <c r="H43" s="91"/>
      <c r="I43" s="91"/>
      <c r="J43" s="91"/>
      <c r="K43" s="91"/>
      <c r="L43" s="91"/>
      <c r="M43" s="91"/>
      <c r="N43" s="50"/>
    </row>
    <row r="44" spans="1:14">
      <c r="A44" s="208"/>
      <c r="B44" s="120"/>
      <c r="C44" s="91"/>
      <c r="D44" s="91"/>
      <c r="E44" s="91"/>
      <c r="F44" s="91"/>
      <c r="G44" s="91"/>
      <c r="H44" s="91"/>
      <c r="I44" s="91"/>
      <c r="J44" s="91"/>
      <c r="K44" s="91"/>
      <c r="L44" s="91"/>
      <c r="M44" s="91"/>
      <c r="N44" s="50"/>
    </row>
    <row r="45" spans="1:14">
      <c r="A45" s="208"/>
      <c r="B45" s="120"/>
      <c r="C45" s="91"/>
      <c r="D45" s="91"/>
      <c r="E45" s="91"/>
      <c r="F45" s="91"/>
      <c r="G45" s="91"/>
      <c r="H45" s="91"/>
      <c r="I45" s="91"/>
      <c r="J45" s="91"/>
      <c r="K45" s="91"/>
      <c r="L45" s="91"/>
      <c r="M45" s="91"/>
      <c r="N45" s="50"/>
    </row>
    <row r="46" spans="1:14">
      <c r="A46" s="208"/>
      <c r="B46" s="120"/>
      <c r="C46" s="91"/>
      <c r="D46" s="91"/>
      <c r="E46" s="91"/>
      <c r="F46" s="91"/>
      <c r="G46" s="91"/>
      <c r="H46" s="91"/>
      <c r="I46" s="91"/>
      <c r="J46" s="91"/>
      <c r="K46" s="91"/>
      <c r="L46" s="91"/>
      <c r="M46" s="91"/>
      <c r="N46" s="50"/>
    </row>
    <row r="47" spans="1:14">
      <c r="A47" s="208"/>
      <c r="B47" s="120"/>
      <c r="C47" s="91"/>
      <c r="D47" s="91"/>
      <c r="E47" s="91"/>
      <c r="F47" s="91"/>
      <c r="G47" s="91"/>
      <c r="H47" s="91"/>
      <c r="I47" s="91"/>
      <c r="J47" s="91"/>
      <c r="K47" s="91"/>
      <c r="L47" s="91"/>
      <c r="M47" s="91"/>
      <c r="N47" s="50"/>
    </row>
    <row r="48" spans="1:14">
      <c r="A48" s="208"/>
      <c r="B48" s="120"/>
      <c r="C48" s="91"/>
      <c r="D48" s="91"/>
      <c r="E48" s="91"/>
      <c r="F48" s="91"/>
      <c r="G48" s="91"/>
      <c r="H48" s="91"/>
      <c r="I48" s="91"/>
      <c r="J48" s="91"/>
      <c r="K48" s="91"/>
      <c r="L48" s="91"/>
      <c r="M48" s="91"/>
      <c r="N48" s="50"/>
    </row>
    <row r="49" spans="1:15">
      <c r="A49" s="208"/>
      <c r="B49" s="91"/>
      <c r="C49" s="91"/>
      <c r="D49" s="91"/>
      <c r="E49" s="91"/>
      <c r="F49" s="91"/>
      <c r="G49" s="91"/>
      <c r="H49" s="91"/>
      <c r="I49" s="91"/>
      <c r="J49" s="91"/>
      <c r="K49" s="91"/>
      <c r="L49" s="91"/>
      <c r="M49" s="91"/>
      <c r="N49" s="50"/>
    </row>
    <row r="50" spans="1:15" ht="12.75" customHeight="1">
      <c r="A50" s="208"/>
      <c r="B50" s="91"/>
      <c r="C50" s="91"/>
      <c r="D50" s="91"/>
      <c r="E50" s="91"/>
      <c r="F50" s="91"/>
      <c r="G50" s="91"/>
      <c r="H50" s="91"/>
      <c r="I50" s="91"/>
      <c r="J50" s="91"/>
      <c r="K50" s="91"/>
      <c r="L50" s="91"/>
      <c r="M50" s="91"/>
      <c r="N50" s="50"/>
    </row>
    <row r="51" spans="1:15" ht="12.75" customHeight="1">
      <c r="A51" s="208"/>
      <c r="B51" s="91"/>
      <c r="C51" s="91"/>
      <c r="D51" s="91"/>
      <c r="E51" s="91"/>
      <c r="F51" s="91"/>
      <c r="G51" s="91"/>
      <c r="H51" s="91"/>
      <c r="I51" s="91"/>
      <c r="J51" s="91"/>
      <c r="K51" s="91"/>
      <c r="L51" s="91"/>
      <c r="M51" s="91"/>
      <c r="N51" s="50"/>
    </row>
    <row r="52" spans="1:15" ht="12.75" customHeight="1">
      <c r="A52" s="208"/>
      <c r="B52" s="91"/>
      <c r="C52" s="91"/>
      <c r="D52" s="91"/>
      <c r="E52" s="91"/>
      <c r="F52" s="91"/>
      <c r="G52" s="91"/>
      <c r="H52" s="91"/>
      <c r="I52" s="91"/>
      <c r="J52" s="91"/>
      <c r="K52" s="91"/>
      <c r="L52" s="1300"/>
      <c r="M52" s="91"/>
      <c r="N52" s="50"/>
      <c r="O52" s="91"/>
    </row>
    <row r="53" spans="1:15" ht="12" customHeight="1">
      <c r="A53" s="208"/>
      <c r="B53" s="91"/>
      <c r="C53" s="91"/>
      <c r="D53" s="91"/>
      <c r="E53" s="91"/>
      <c r="F53" s="91"/>
      <c r="G53" s="91"/>
      <c r="H53" s="91"/>
      <c r="I53" s="91"/>
      <c r="J53" s="91"/>
      <c r="K53" s="91"/>
      <c r="L53" s="91"/>
      <c r="M53" s="91"/>
      <c r="N53" s="50"/>
      <c r="O53" s="91"/>
    </row>
    <row r="54" spans="1:15">
      <c r="A54" s="208"/>
      <c r="B54" s="91"/>
      <c r="C54" s="91"/>
      <c r="D54" s="91"/>
      <c r="E54" s="91"/>
      <c r="F54" s="91"/>
      <c r="G54" s="91"/>
      <c r="H54" s="91"/>
      <c r="I54" s="91"/>
      <c r="J54" s="91"/>
      <c r="K54" s="91"/>
      <c r="L54" s="91"/>
      <c r="M54" s="91"/>
      <c r="N54" s="50"/>
      <c r="O54" s="91"/>
    </row>
    <row r="55" spans="1:15">
      <c r="A55" s="208"/>
      <c r="B55" s="91"/>
      <c r="C55" s="91"/>
      <c r="D55" s="91"/>
      <c r="E55" s="91"/>
      <c r="F55" s="91"/>
      <c r="G55" s="91"/>
      <c r="H55" s="91"/>
      <c r="I55" s="91"/>
      <c r="J55" s="91"/>
      <c r="K55" s="91"/>
      <c r="L55" s="91"/>
      <c r="M55" s="91"/>
      <c r="N55" s="50"/>
    </row>
    <row r="56" spans="1:15">
      <c r="A56" s="208"/>
      <c r="B56" s="91"/>
      <c r="C56" s="91"/>
      <c r="D56" s="91"/>
      <c r="E56" s="91"/>
      <c r="F56" s="91"/>
      <c r="G56" s="91"/>
      <c r="H56" s="91"/>
      <c r="I56" s="91"/>
      <c r="J56" s="91"/>
      <c r="K56" s="91"/>
      <c r="L56" s="91"/>
      <c r="M56" s="91"/>
      <c r="N56" s="50"/>
    </row>
    <row r="57" spans="1:15">
      <c r="A57" s="208"/>
      <c r="B57" s="91"/>
      <c r="C57" s="91"/>
      <c r="D57" s="91"/>
      <c r="E57" s="91"/>
      <c r="F57" s="91"/>
      <c r="G57" s="91"/>
      <c r="H57" s="91"/>
      <c r="I57" s="91"/>
      <c r="J57" s="91"/>
      <c r="K57" s="91"/>
      <c r="L57" s="91"/>
      <c r="M57" s="91"/>
      <c r="N57" s="50"/>
    </row>
    <row r="58" spans="1:15">
      <c r="A58" s="208"/>
      <c r="B58" s="91"/>
      <c r="C58" s="91"/>
      <c r="D58" s="91"/>
      <c r="E58" s="91"/>
      <c r="F58" s="91"/>
      <c r="G58" s="91"/>
      <c r="H58" s="91"/>
      <c r="I58" s="91"/>
      <c r="J58" s="91"/>
      <c r="K58" s="91"/>
      <c r="L58" s="91"/>
      <c r="M58" s="91"/>
      <c r="N58" s="50"/>
    </row>
    <row r="59" spans="1:15">
      <c r="A59" s="208"/>
      <c r="B59" s="91"/>
      <c r="C59" s="91"/>
      <c r="D59" s="91"/>
      <c r="E59" s="91"/>
      <c r="F59" s="91"/>
      <c r="G59" s="91"/>
      <c r="H59" s="91"/>
      <c r="I59" s="91"/>
      <c r="J59" s="91"/>
      <c r="K59" s="91"/>
      <c r="L59" s="91"/>
      <c r="M59" s="91"/>
      <c r="N59" s="50"/>
    </row>
    <row r="60" spans="1:15">
      <c r="A60" s="208"/>
      <c r="B60" s="91"/>
      <c r="C60" s="91"/>
      <c r="D60" s="91"/>
      <c r="E60" s="91"/>
      <c r="F60" s="91"/>
      <c r="G60" s="91"/>
      <c r="H60" s="91"/>
      <c r="I60" s="91"/>
      <c r="J60" s="91"/>
      <c r="K60" s="91"/>
      <c r="L60" s="91"/>
      <c r="M60" s="91"/>
      <c r="N60" s="50"/>
    </row>
    <row r="61" spans="1:15">
      <c r="A61" s="208"/>
      <c r="B61" s="91"/>
      <c r="C61" s="91"/>
      <c r="D61" s="91"/>
      <c r="E61" s="91"/>
      <c r="F61" s="91"/>
      <c r="G61" s="91"/>
      <c r="H61" s="91"/>
      <c r="I61" s="91"/>
      <c r="J61" s="91"/>
      <c r="K61" s="91"/>
      <c r="L61" s="91"/>
      <c r="M61" s="91"/>
      <c r="N61" s="50"/>
    </row>
    <row r="62" spans="1:15">
      <c r="A62" s="208"/>
      <c r="B62" s="91"/>
      <c r="C62" s="91"/>
      <c r="D62" s="91"/>
      <c r="E62" s="91"/>
      <c r="F62" s="91"/>
      <c r="G62" s="91"/>
      <c r="H62" s="91"/>
      <c r="I62" s="91"/>
      <c r="J62" s="91"/>
      <c r="K62" s="91"/>
      <c r="L62" s="91"/>
      <c r="M62" s="91"/>
      <c r="N62" s="50"/>
    </row>
    <row r="63" spans="1:15">
      <c r="A63" s="208"/>
      <c r="B63" s="91"/>
      <c r="C63" s="91"/>
      <c r="D63" s="91"/>
      <c r="E63" s="91"/>
      <c r="F63" s="91"/>
      <c r="G63" s="91"/>
      <c r="H63" s="91"/>
      <c r="I63" s="91"/>
      <c r="J63" s="91"/>
      <c r="K63" s="91"/>
      <c r="L63" s="91"/>
      <c r="M63" s="91"/>
      <c r="N63" s="50"/>
    </row>
    <row r="64" spans="1:15">
      <c r="A64" s="208"/>
      <c r="B64" s="91"/>
      <c r="C64" s="91"/>
      <c r="D64" s="91"/>
      <c r="E64" s="91"/>
      <c r="F64" s="91"/>
      <c r="G64" s="91"/>
      <c r="H64" s="91"/>
      <c r="I64" s="91"/>
      <c r="J64" s="91"/>
      <c r="K64" s="91"/>
      <c r="L64" s="91"/>
      <c r="M64" s="91"/>
      <c r="N64" s="50"/>
    </row>
    <row r="65" spans="1:14">
      <c r="A65" s="208"/>
      <c r="B65" s="91"/>
      <c r="C65" s="91"/>
      <c r="D65" s="91"/>
      <c r="E65" s="91"/>
      <c r="F65" s="91"/>
      <c r="G65" s="91"/>
      <c r="H65" s="91"/>
      <c r="I65" s="91"/>
      <c r="J65" s="91"/>
      <c r="K65" s="91"/>
      <c r="L65" s="91"/>
      <c r="M65" s="91"/>
      <c r="N65" s="50"/>
    </row>
    <row r="66" spans="1:14">
      <c r="A66" s="208"/>
      <c r="B66" s="91"/>
      <c r="C66" s="91"/>
      <c r="D66" s="91"/>
      <c r="E66" s="91"/>
      <c r="F66" s="91"/>
      <c r="G66" s="91"/>
      <c r="H66" s="91"/>
      <c r="I66" s="91"/>
      <c r="J66" s="91"/>
      <c r="K66" s="91"/>
      <c r="L66" s="91"/>
      <c r="M66" s="91"/>
      <c r="N66" s="50"/>
    </row>
    <row r="67" spans="1:14">
      <c r="A67" s="208"/>
      <c r="B67" s="91"/>
      <c r="C67" s="91"/>
      <c r="D67" s="91"/>
      <c r="E67" s="91"/>
      <c r="F67" s="91"/>
      <c r="G67" s="91"/>
      <c r="H67" s="91"/>
      <c r="I67" s="91"/>
      <c r="J67" s="91"/>
      <c r="K67" s="91"/>
      <c r="L67" s="91"/>
      <c r="M67" s="91"/>
      <c r="N67" s="50"/>
    </row>
    <row r="68" spans="1:14">
      <c r="A68" s="208"/>
      <c r="B68" s="91"/>
      <c r="C68" s="91"/>
      <c r="D68" s="91"/>
      <c r="E68" s="91"/>
      <c r="F68" s="91"/>
      <c r="G68" s="91"/>
      <c r="H68" s="91"/>
      <c r="I68" s="91"/>
      <c r="J68" s="91"/>
      <c r="K68" s="91"/>
      <c r="L68" s="91"/>
      <c r="M68" s="91"/>
      <c r="N68" s="50"/>
    </row>
    <row r="69" spans="1:14">
      <c r="A69" s="208"/>
      <c r="B69" s="91"/>
      <c r="C69" s="91"/>
      <c r="D69" s="91"/>
      <c r="E69" s="91"/>
      <c r="F69" s="91"/>
      <c r="G69" s="91"/>
      <c r="H69" s="91"/>
      <c r="I69" s="91"/>
      <c r="J69" s="91"/>
      <c r="K69" s="91"/>
      <c r="L69" s="91"/>
      <c r="M69" s="91"/>
      <c r="N69" s="50"/>
    </row>
    <row r="70" spans="1:14">
      <c r="A70" s="208"/>
      <c r="B70" s="91"/>
      <c r="C70" s="91"/>
      <c r="D70" s="91"/>
      <c r="E70" s="91"/>
      <c r="F70" s="91"/>
      <c r="G70" s="91"/>
      <c r="H70" s="91"/>
      <c r="I70" s="91"/>
      <c r="J70" s="91"/>
      <c r="K70" s="91"/>
      <c r="L70" s="91"/>
      <c r="M70" s="91"/>
      <c r="N70" s="50"/>
    </row>
    <row r="71" spans="1:14">
      <c r="A71" s="208"/>
      <c r="B71" s="91"/>
      <c r="C71" s="91"/>
      <c r="D71" s="91"/>
      <c r="E71" s="91"/>
      <c r="F71" s="91"/>
      <c r="G71" s="91"/>
      <c r="H71" s="91"/>
      <c r="I71" s="91"/>
      <c r="J71" s="91"/>
      <c r="K71" s="91"/>
      <c r="L71" s="91"/>
      <c r="M71" s="91"/>
      <c r="N71" s="50"/>
    </row>
    <row r="72" spans="1:14">
      <c r="A72" s="209"/>
      <c r="B72" s="47"/>
      <c r="C72" s="47"/>
      <c r="D72" s="47"/>
      <c r="E72" s="47"/>
      <c r="F72" s="47"/>
      <c r="G72" s="47"/>
      <c r="H72" s="47"/>
      <c r="I72" s="47"/>
      <c r="J72" s="47"/>
      <c r="K72" s="47"/>
      <c r="L72" s="47"/>
      <c r="M72" s="47"/>
      <c r="N72" s="62"/>
    </row>
    <row r="73" spans="1:14">
      <c r="A73" s="26" t="s">
        <v>853</v>
      </c>
    </row>
  </sheetData>
  <mergeCells count="1">
    <mergeCell ref="B20:M20"/>
  </mergeCells>
  <phoneticPr fontId="0" type="noConversion"/>
  <printOptions horizontalCentered="1"/>
  <pageMargins left="1" right="1" top="1" bottom="0.5" header="0.3" footer="0.3"/>
  <pageSetup scale="86" orientation="portrait" horizontalDpi="1200" verticalDpi="1200" r:id="rId1"/>
</worksheet>
</file>

<file path=xl/worksheets/sheet58.xml><?xml version="1.0" encoding="utf-8"?>
<worksheet xmlns="http://schemas.openxmlformats.org/spreadsheetml/2006/main" xmlns:r="http://schemas.openxmlformats.org/officeDocument/2006/relationships">
  <sheetPr codeName="Sheet85">
    <pageSetUpPr fitToPage="1"/>
  </sheetPr>
  <dimension ref="A1:C23"/>
  <sheetViews>
    <sheetView workbookViewId="0">
      <selection activeCell="F16" sqref="F16"/>
    </sheetView>
  </sheetViews>
  <sheetFormatPr defaultColWidth="12.83203125" defaultRowHeight="10.5"/>
  <cols>
    <col min="1" max="1" width="25.83203125" customWidth="1"/>
    <col min="2" max="2" width="60.83203125" customWidth="1"/>
    <col min="3" max="3" width="25.83203125" customWidth="1"/>
  </cols>
  <sheetData>
    <row r="1" spans="1:3" ht="12">
      <c r="A1" s="1849" t="s">
        <v>898</v>
      </c>
      <c r="B1" s="76"/>
      <c r="C1" s="307" t="s">
        <v>3598</v>
      </c>
    </row>
    <row r="2" spans="1:3" ht="20.100000000000001" customHeight="1">
      <c r="A2" s="77" t="s">
        <v>2790</v>
      </c>
      <c r="B2" s="78"/>
      <c r="C2" s="79"/>
    </row>
    <row r="3" spans="1:3" ht="20.100000000000001" customHeight="1">
      <c r="A3" s="388"/>
      <c r="B3" s="165"/>
      <c r="C3" s="384"/>
    </row>
    <row r="4" spans="1:3">
      <c r="A4" s="5"/>
      <c r="B4" s="165"/>
      <c r="C4" s="384"/>
    </row>
    <row r="5" spans="1:3" ht="12" customHeight="1">
      <c r="A5" s="5"/>
      <c r="B5" s="165"/>
      <c r="C5" s="384"/>
    </row>
    <row r="6" spans="1:3" ht="12.95" customHeight="1">
      <c r="A6" s="5"/>
      <c r="B6" s="165"/>
      <c r="C6" s="384"/>
    </row>
    <row r="7" spans="1:3" ht="12.95" customHeight="1">
      <c r="A7" s="5"/>
      <c r="B7" s="165"/>
      <c r="C7" s="384"/>
    </row>
    <row r="8" spans="1:3" ht="12.95" customHeight="1">
      <c r="A8" s="5"/>
      <c r="C8" s="384"/>
    </row>
    <row r="9" spans="1:3" ht="16.5" customHeight="1">
      <c r="A9" s="3241" t="s">
        <v>420</v>
      </c>
      <c r="B9" s="3242"/>
      <c r="C9" s="3288"/>
    </row>
    <row r="10" spans="1:3" ht="6.75" customHeight="1">
      <c r="A10" s="5"/>
      <c r="B10" s="165"/>
      <c r="C10" s="384"/>
    </row>
    <row r="11" spans="1:3" ht="12.95" customHeight="1">
      <c r="A11" s="5"/>
      <c r="B11" s="165"/>
      <c r="C11" s="384"/>
    </row>
    <row r="12" spans="1:3" ht="12.95" customHeight="1">
      <c r="A12" s="5"/>
      <c r="B12" s="165"/>
      <c r="C12" s="384"/>
    </row>
    <row r="13" spans="1:3" ht="12.95" customHeight="1">
      <c r="A13" s="5"/>
      <c r="B13" s="165"/>
      <c r="C13" s="384"/>
    </row>
    <row r="14" spans="1:3" ht="12.95" customHeight="1">
      <c r="A14" s="137" t="s">
        <v>3109</v>
      </c>
      <c r="B14" s="165"/>
      <c r="C14" s="384"/>
    </row>
    <row r="15" spans="1:3">
      <c r="A15" s="5"/>
      <c r="B15" s="165"/>
      <c r="C15" s="384"/>
    </row>
    <row r="16" spans="1:3">
      <c r="A16" s="5"/>
      <c r="B16" s="165"/>
      <c r="C16" s="384"/>
    </row>
    <row r="17" spans="1:3" ht="12" customHeight="1">
      <c r="A17" s="5"/>
      <c r="B17" s="165"/>
      <c r="C17" s="384"/>
    </row>
    <row r="18" spans="1:3" ht="12" customHeight="1">
      <c r="A18" s="5"/>
      <c r="B18" s="165"/>
      <c r="C18" s="384"/>
    </row>
    <row r="19" spans="1:3" ht="266.25" customHeight="1">
      <c r="A19" s="5"/>
      <c r="C19" s="6"/>
    </row>
    <row r="20" spans="1:3" ht="150" customHeight="1">
      <c r="A20" s="5"/>
      <c r="C20" s="6"/>
    </row>
    <row r="21" spans="1:3" ht="39.950000000000003" customHeight="1">
      <c r="A21" s="5"/>
      <c r="C21" s="6"/>
    </row>
    <row r="22" spans="1:3">
      <c r="A22" s="14"/>
      <c r="B22" s="16"/>
      <c r="C22" s="17"/>
    </row>
    <row r="23" spans="1:3" ht="11.25" customHeight="1">
      <c r="A23" s="18"/>
      <c r="C23" s="25" t="s">
        <v>853</v>
      </c>
    </row>
  </sheetData>
  <mergeCells count="1">
    <mergeCell ref="A9:C9"/>
  </mergeCells>
  <phoneticPr fontId="0" type="noConversion"/>
  <pageMargins left="1" right="1" top="1" bottom="0.5" header="0.3" footer="0.3"/>
  <pageSetup scale="93" orientation="portrait" horizontalDpi="1200" verticalDpi="1200" r:id="rId1"/>
</worksheet>
</file>

<file path=xl/worksheets/sheet59.xml><?xml version="1.0" encoding="utf-8"?>
<worksheet xmlns="http://schemas.openxmlformats.org/spreadsheetml/2006/main" xmlns:r="http://schemas.openxmlformats.org/officeDocument/2006/relationships">
  <sheetPr codeName="Sheet44">
    <pageSetUpPr fitToPage="1"/>
  </sheetPr>
  <dimension ref="A1:F53"/>
  <sheetViews>
    <sheetView workbookViewId="0">
      <selection activeCell="I17" sqref="I17"/>
    </sheetView>
  </sheetViews>
  <sheetFormatPr defaultColWidth="9.83203125" defaultRowHeight="10.5"/>
  <cols>
    <col min="1" max="1" width="4.83203125" customWidth="1"/>
    <col min="2" max="2" width="16.83203125" customWidth="1"/>
    <col min="3" max="3" width="50.5" customWidth="1"/>
    <col min="4" max="4" width="20.1640625" customWidth="1"/>
    <col min="5" max="5" width="16.83203125" customWidth="1"/>
    <col min="6" max="6" width="4.83203125" customWidth="1"/>
  </cols>
  <sheetData>
    <row r="1" spans="1:6" ht="15" customHeight="1">
      <c r="A1" s="782" t="s">
        <v>3598</v>
      </c>
      <c r="B1" s="36"/>
      <c r="C1" s="129"/>
      <c r="D1" s="129"/>
      <c r="F1" s="1862">
        <v>69</v>
      </c>
    </row>
    <row r="2" spans="1:6" ht="24.95" customHeight="1">
      <c r="A2" s="77" t="s">
        <v>2610</v>
      </c>
      <c r="B2" s="78"/>
      <c r="C2" s="78"/>
      <c r="D2" s="78"/>
      <c r="E2" s="78"/>
      <c r="F2" s="82"/>
    </row>
    <row r="3" spans="1:6" ht="10.5" customHeight="1">
      <c r="A3" s="80" t="s">
        <v>1840</v>
      </c>
      <c r="B3" s="81"/>
      <c r="C3" s="81"/>
      <c r="D3" s="81"/>
      <c r="E3" s="96"/>
      <c r="F3" s="82"/>
    </row>
    <row r="4" spans="1:6" ht="17.100000000000001" customHeight="1">
      <c r="A4" s="8" t="s">
        <v>1023</v>
      </c>
      <c r="B4" s="18"/>
      <c r="C4" s="18"/>
      <c r="D4" s="18"/>
      <c r="E4" s="92"/>
      <c r="F4" s="6"/>
    </row>
    <row r="5" spans="1:6" ht="17.100000000000001" customHeight="1">
      <c r="A5" s="3307" t="s">
        <v>501</v>
      </c>
      <c r="B5" s="3308"/>
      <c r="C5" s="3308"/>
      <c r="D5" s="3308"/>
      <c r="E5" s="3308"/>
      <c r="F5" s="3309"/>
    </row>
    <row r="6" spans="1:6" ht="3.95" customHeight="1">
      <c r="A6" s="9"/>
      <c r="B6" s="9"/>
      <c r="C6" s="9"/>
      <c r="D6" s="9"/>
      <c r="E6" s="9"/>
      <c r="F6" s="9"/>
    </row>
    <row r="7" spans="1:6" ht="9" customHeight="1">
      <c r="A7" s="108" t="s">
        <v>2979</v>
      </c>
      <c r="B7" s="10"/>
      <c r="C7" s="10"/>
      <c r="D7" s="10"/>
      <c r="E7" s="108" t="s">
        <v>2900</v>
      </c>
      <c r="F7" s="108" t="s">
        <v>2979</v>
      </c>
    </row>
    <row r="8" spans="1:6" ht="9" customHeight="1">
      <c r="A8" s="108" t="s">
        <v>988</v>
      </c>
      <c r="B8" s="108" t="s">
        <v>502</v>
      </c>
      <c r="C8" s="108" t="s">
        <v>1188</v>
      </c>
      <c r="D8" s="108" t="s">
        <v>187</v>
      </c>
      <c r="E8" s="108" t="s">
        <v>2983</v>
      </c>
      <c r="F8" s="108" t="s">
        <v>988</v>
      </c>
    </row>
    <row r="9" spans="1:6" ht="3.95" customHeight="1">
      <c r="A9" s="1484"/>
      <c r="B9" s="1484"/>
      <c r="C9" s="1484"/>
      <c r="D9" s="1484"/>
      <c r="E9" s="1484"/>
      <c r="F9" s="1484"/>
    </row>
    <row r="10" spans="1:6" ht="14.1" customHeight="1">
      <c r="A10" s="12" t="s">
        <v>43</v>
      </c>
      <c r="B10" s="1212" t="s">
        <v>503</v>
      </c>
      <c r="C10" s="1212" t="s">
        <v>504</v>
      </c>
      <c r="D10" s="1213" t="s">
        <v>505</v>
      </c>
      <c r="E10" s="2264">
        <v>0</v>
      </c>
      <c r="F10" s="1209" t="s">
        <v>43</v>
      </c>
    </row>
    <row r="11" spans="1:6" ht="14.1" customHeight="1">
      <c r="A11" s="572"/>
      <c r="B11" s="134" t="s">
        <v>506</v>
      </c>
      <c r="C11" s="134" t="s">
        <v>1493</v>
      </c>
      <c r="D11" s="7"/>
      <c r="E11" s="3083"/>
      <c r="F11" s="182"/>
    </row>
    <row r="12" spans="1:6">
      <c r="A12" s="366" t="s">
        <v>46</v>
      </c>
      <c r="B12" s="10"/>
      <c r="C12" s="134" t="s">
        <v>507</v>
      </c>
      <c r="D12" s="8" t="s">
        <v>508</v>
      </c>
      <c r="E12" s="3084">
        <v>250172</v>
      </c>
      <c r="F12" s="182">
        <v>2</v>
      </c>
    </row>
    <row r="13" spans="1:6" ht="14.1" customHeight="1">
      <c r="A13" s="12" t="s">
        <v>47</v>
      </c>
      <c r="B13" s="1212" t="s">
        <v>509</v>
      </c>
      <c r="C13" s="1212" t="s">
        <v>510</v>
      </c>
      <c r="D13" s="1213" t="s">
        <v>511</v>
      </c>
      <c r="E13" s="2769">
        <v>733842</v>
      </c>
      <c r="F13" s="1209" t="s">
        <v>47</v>
      </c>
    </row>
    <row r="14" spans="1:6" ht="14.1" customHeight="1">
      <c r="A14" s="12" t="s">
        <v>3467</v>
      </c>
      <c r="B14" s="1212" t="s">
        <v>1717</v>
      </c>
      <c r="C14" s="1212" t="s">
        <v>1718</v>
      </c>
      <c r="D14" s="1213" t="s">
        <v>1719</v>
      </c>
      <c r="E14" s="2769">
        <v>237</v>
      </c>
      <c r="F14" s="1209" t="s">
        <v>3467</v>
      </c>
    </row>
    <row r="15" spans="1:6" ht="14.1" customHeight="1">
      <c r="A15" s="12" t="s">
        <v>388</v>
      </c>
      <c r="B15" s="1212" t="s">
        <v>1720</v>
      </c>
      <c r="C15" s="1212" t="s">
        <v>1721</v>
      </c>
      <c r="D15" s="1213" t="s">
        <v>1722</v>
      </c>
      <c r="E15" s="2769">
        <v>8197</v>
      </c>
      <c r="F15" s="1209" t="s">
        <v>388</v>
      </c>
    </row>
    <row r="16" spans="1:6" ht="14.1" customHeight="1">
      <c r="A16" s="12" t="s">
        <v>1029</v>
      </c>
      <c r="B16" s="1212" t="s">
        <v>1723</v>
      </c>
      <c r="C16" s="1212" t="s">
        <v>1724</v>
      </c>
      <c r="D16" s="1213" t="s">
        <v>1725</v>
      </c>
      <c r="E16" s="2769">
        <v>0</v>
      </c>
      <c r="F16" s="1209" t="s">
        <v>1029</v>
      </c>
    </row>
    <row r="17" spans="1:6" ht="14.1" customHeight="1">
      <c r="A17" s="12" t="s">
        <v>1031</v>
      </c>
      <c r="B17" s="1212" t="s">
        <v>1726</v>
      </c>
      <c r="C17" s="1212" t="s">
        <v>2953</v>
      </c>
      <c r="D17" s="1213" t="s">
        <v>2954</v>
      </c>
      <c r="E17" s="2769">
        <v>1162252</v>
      </c>
      <c r="F17" s="1209" t="s">
        <v>1031</v>
      </c>
    </row>
    <row r="18" spans="1:6" ht="14.1" customHeight="1">
      <c r="A18" s="12" t="s">
        <v>1032</v>
      </c>
      <c r="B18" s="1212" t="s">
        <v>2724</v>
      </c>
      <c r="C18" s="1212" t="s">
        <v>2725</v>
      </c>
      <c r="D18" s="1213" t="s">
        <v>884</v>
      </c>
      <c r="E18" s="2769">
        <v>0</v>
      </c>
      <c r="F18" s="1209" t="s">
        <v>1032</v>
      </c>
    </row>
    <row r="19" spans="1:6" ht="20.100000000000001" customHeight="1">
      <c r="A19" s="12" t="s">
        <v>1033</v>
      </c>
      <c r="B19" s="1253"/>
      <c r="C19" s="1212" t="s">
        <v>885</v>
      </c>
      <c r="D19" s="1213" t="s">
        <v>886</v>
      </c>
      <c r="E19" s="2264">
        <v>2154700</v>
      </c>
      <c r="F19" s="1209" t="s">
        <v>1033</v>
      </c>
    </row>
    <row r="20" spans="1:6" ht="14.1" customHeight="1">
      <c r="A20" s="12" t="s">
        <v>1034</v>
      </c>
      <c r="B20" s="1253"/>
      <c r="C20" s="1212" t="s">
        <v>1015</v>
      </c>
      <c r="D20" s="1213" t="s">
        <v>1016</v>
      </c>
      <c r="E20" s="2264">
        <v>930678</v>
      </c>
      <c r="F20" s="1209" t="s">
        <v>1034</v>
      </c>
    </row>
    <row r="21" spans="1:6" ht="14.1" customHeight="1">
      <c r="A21" s="12" t="s">
        <v>1035</v>
      </c>
      <c r="B21" s="1253"/>
      <c r="C21" s="1212" t="s">
        <v>3268</v>
      </c>
      <c r="D21" s="1213" t="s">
        <v>1016</v>
      </c>
      <c r="E21" s="2264">
        <v>61771</v>
      </c>
      <c r="F21" s="1209" t="s">
        <v>1035</v>
      </c>
    </row>
    <row r="22" spans="1:6" ht="20.100000000000001" customHeight="1">
      <c r="A22" s="12" t="s">
        <v>1036</v>
      </c>
      <c r="B22" s="1253"/>
      <c r="C22" s="1212" t="s">
        <v>1708</v>
      </c>
      <c r="D22" s="1213" t="s">
        <v>1709</v>
      </c>
      <c r="E22" s="2264">
        <v>992449</v>
      </c>
      <c r="F22" s="1209" t="s">
        <v>1036</v>
      </c>
    </row>
    <row r="23" spans="1:6" ht="14.1" customHeight="1">
      <c r="A23" s="572"/>
      <c r="B23" s="10"/>
      <c r="C23" s="134" t="s">
        <v>3464</v>
      </c>
      <c r="D23" s="8" t="s">
        <v>477</v>
      </c>
      <c r="E23" s="3008"/>
      <c r="F23" s="182" t="s">
        <v>3109</v>
      </c>
    </row>
    <row r="24" spans="1:6">
      <c r="A24" s="117">
        <v>13</v>
      </c>
      <c r="B24" s="1486"/>
      <c r="C24" s="1486"/>
      <c r="D24" s="864" t="s">
        <v>478</v>
      </c>
      <c r="E24" s="3009">
        <v>0.93779999999999997</v>
      </c>
      <c r="F24" s="1242" t="s">
        <v>1037</v>
      </c>
    </row>
    <row r="25" spans="1:6" ht="14.1" customHeight="1">
      <c r="A25" s="2694"/>
      <c r="B25" s="10"/>
      <c r="C25" s="134" t="s">
        <v>467</v>
      </c>
      <c r="D25" s="8" t="s">
        <v>468</v>
      </c>
      <c r="E25" s="3010"/>
      <c r="F25" s="182" t="s">
        <v>3109</v>
      </c>
    </row>
    <row r="26" spans="1:6">
      <c r="A26" s="117">
        <v>14</v>
      </c>
      <c r="B26" s="10"/>
      <c r="C26" s="10"/>
      <c r="D26" s="8" t="s">
        <v>478</v>
      </c>
      <c r="E26" s="3011">
        <v>6.2199999999999998E-2</v>
      </c>
      <c r="F26" s="182" t="s">
        <v>1038</v>
      </c>
    </row>
    <row r="27" spans="1:6" ht="17.100000000000001" customHeight="1">
      <c r="A27" s="12" t="s">
        <v>2470</v>
      </c>
      <c r="B27" s="1253"/>
      <c r="C27" s="1212" t="s">
        <v>469</v>
      </c>
      <c r="D27" s="1213" t="s">
        <v>1847</v>
      </c>
      <c r="E27" s="2264">
        <v>1162251</v>
      </c>
      <c r="F27" s="1209" t="s">
        <v>2470</v>
      </c>
    </row>
    <row r="28" spans="1:6" ht="17.100000000000001" customHeight="1">
      <c r="A28" s="12" t="s">
        <v>2471</v>
      </c>
      <c r="B28" s="1253"/>
      <c r="C28" s="1212" t="s">
        <v>3453</v>
      </c>
      <c r="D28" s="1213" t="s">
        <v>1848</v>
      </c>
      <c r="E28" s="2264">
        <v>2020636.9878</v>
      </c>
      <c r="F28" s="1209" t="s">
        <v>2471</v>
      </c>
    </row>
    <row r="29" spans="1:6" ht="17.100000000000001" customHeight="1">
      <c r="A29" s="127" t="s">
        <v>2472</v>
      </c>
      <c r="B29" s="123"/>
      <c r="C29" s="216" t="s">
        <v>3454</v>
      </c>
      <c r="D29" s="316" t="s">
        <v>1849</v>
      </c>
      <c r="E29" s="2384">
        <v>134063.0122</v>
      </c>
      <c r="F29" s="44" t="s">
        <v>2472</v>
      </c>
    </row>
    <row r="30" spans="1:6" ht="24.95" customHeight="1">
      <c r="A30" s="3307" t="s">
        <v>1309</v>
      </c>
      <c r="B30" s="3308"/>
      <c r="C30" s="3308"/>
      <c r="D30" s="3308"/>
      <c r="E30" s="3308"/>
      <c r="F30" s="3309"/>
    </row>
    <row r="31" spans="1:6" ht="3.95" customHeight="1">
      <c r="A31" s="9"/>
      <c r="B31" s="9"/>
      <c r="C31" s="9"/>
      <c r="D31" s="9"/>
      <c r="E31" s="9"/>
      <c r="F31" s="9"/>
    </row>
    <row r="32" spans="1:6" ht="9" customHeight="1">
      <c r="A32" s="108" t="s">
        <v>2979</v>
      </c>
      <c r="B32" s="10"/>
      <c r="C32" s="10"/>
      <c r="D32" s="10"/>
      <c r="E32" s="108" t="s">
        <v>2900</v>
      </c>
      <c r="F32" s="108" t="s">
        <v>2979</v>
      </c>
    </row>
    <row r="33" spans="1:6" ht="9" customHeight="1">
      <c r="A33" s="108" t="s">
        <v>988</v>
      </c>
      <c r="B33" s="108" t="s">
        <v>502</v>
      </c>
      <c r="C33" s="108" t="s">
        <v>1188</v>
      </c>
      <c r="D33" s="108" t="s">
        <v>187</v>
      </c>
      <c r="E33" s="108" t="s">
        <v>2983</v>
      </c>
      <c r="F33" s="108" t="s">
        <v>988</v>
      </c>
    </row>
    <row r="34" spans="1:6" ht="3.95" customHeight="1">
      <c r="A34" s="401"/>
      <c r="B34" s="401"/>
      <c r="C34" s="401"/>
      <c r="D34" s="401"/>
      <c r="E34" s="1484"/>
      <c r="F34" s="401"/>
    </row>
    <row r="35" spans="1:6" ht="14.1" customHeight="1">
      <c r="A35" s="117" t="s">
        <v>2473</v>
      </c>
      <c r="B35" s="134" t="s">
        <v>1310</v>
      </c>
      <c r="C35" s="134" t="s">
        <v>1311</v>
      </c>
      <c r="D35" s="8" t="s">
        <v>1312</v>
      </c>
      <c r="E35" s="3081">
        <v>71775</v>
      </c>
      <c r="F35" s="182" t="s">
        <v>2473</v>
      </c>
    </row>
    <row r="36" spans="1:6" ht="14.1" customHeight="1">
      <c r="A36" s="12" t="s">
        <v>2474</v>
      </c>
      <c r="B36" s="1212" t="s">
        <v>1313</v>
      </c>
      <c r="C36" s="1212" t="s">
        <v>11</v>
      </c>
      <c r="D36" s="1213" t="s">
        <v>2074</v>
      </c>
      <c r="E36" s="3082">
        <v>0</v>
      </c>
      <c r="F36" s="1209" t="s">
        <v>2474</v>
      </c>
    </row>
    <row r="37" spans="1:6" ht="14.1" customHeight="1">
      <c r="A37" s="12" t="s">
        <v>2475</v>
      </c>
      <c r="B37" s="1212" t="s">
        <v>2533</v>
      </c>
      <c r="C37" s="1212" t="s">
        <v>811</v>
      </c>
      <c r="D37" s="1213" t="s">
        <v>812</v>
      </c>
      <c r="E37" s="3082">
        <v>0</v>
      </c>
      <c r="F37" s="1209" t="s">
        <v>2475</v>
      </c>
    </row>
    <row r="38" spans="1:6" ht="20.100000000000001" customHeight="1">
      <c r="A38" s="12" t="s">
        <v>2476</v>
      </c>
      <c r="B38" s="1253"/>
      <c r="C38" s="1212" t="s">
        <v>813</v>
      </c>
      <c r="D38" s="1213" t="s">
        <v>814</v>
      </c>
      <c r="E38" s="2264">
        <v>71775</v>
      </c>
      <c r="F38" s="1209" t="s">
        <v>2476</v>
      </c>
    </row>
    <row r="39" spans="1:6" ht="14.1" customHeight="1">
      <c r="A39" s="12" t="s">
        <v>2477</v>
      </c>
      <c r="B39" s="1253"/>
      <c r="C39" s="1212" t="s">
        <v>815</v>
      </c>
      <c r="D39" s="1213" t="s">
        <v>816</v>
      </c>
      <c r="E39" s="2264">
        <v>26616</v>
      </c>
      <c r="F39" s="1209" t="s">
        <v>2477</v>
      </c>
    </row>
    <row r="40" spans="1:6" ht="14.1" customHeight="1">
      <c r="A40" s="12" t="s">
        <v>2478</v>
      </c>
      <c r="B40" s="1253"/>
      <c r="C40" s="1212" t="s">
        <v>817</v>
      </c>
      <c r="D40" s="1213" t="s">
        <v>816</v>
      </c>
      <c r="E40" s="2264">
        <v>848</v>
      </c>
      <c r="F40" s="1209" t="s">
        <v>2478</v>
      </c>
    </row>
    <row r="41" spans="1:6" ht="14.1" customHeight="1">
      <c r="A41" s="12" t="s">
        <v>430</v>
      </c>
      <c r="B41" s="1253"/>
      <c r="C41" s="1212" t="s">
        <v>818</v>
      </c>
      <c r="D41" s="1213" t="s">
        <v>3370</v>
      </c>
      <c r="E41" s="2264">
        <v>44311</v>
      </c>
      <c r="F41" s="1209" t="s">
        <v>430</v>
      </c>
    </row>
    <row r="42" spans="1:6" ht="14.1" customHeight="1">
      <c r="A42" s="12" t="s">
        <v>431</v>
      </c>
      <c r="B42" s="1253"/>
      <c r="C42" s="1212" t="s">
        <v>3371</v>
      </c>
      <c r="D42" s="1213" t="s">
        <v>2664</v>
      </c>
      <c r="E42" s="2264">
        <v>68170.85579999999</v>
      </c>
      <c r="F42" s="1209" t="s">
        <v>431</v>
      </c>
    </row>
    <row r="43" spans="1:6" ht="14.1" customHeight="1">
      <c r="A43" s="12" t="s">
        <v>3108</v>
      </c>
      <c r="B43" s="1253"/>
      <c r="C43" s="1212" t="s">
        <v>2665</v>
      </c>
      <c r="D43" s="1213" t="s">
        <v>2666</v>
      </c>
      <c r="E43" s="2264">
        <v>3604.1441999999997</v>
      </c>
      <c r="F43" s="1209" t="s">
        <v>3108</v>
      </c>
    </row>
    <row r="44" spans="1:6" ht="14.1" customHeight="1">
      <c r="A44" s="12" t="s">
        <v>3110</v>
      </c>
      <c r="B44" s="1253"/>
      <c r="C44" s="1212" t="s">
        <v>2667</v>
      </c>
      <c r="D44" s="1213" t="s">
        <v>2668</v>
      </c>
      <c r="E44" s="3012">
        <v>3.3700000000000001E-2</v>
      </c>
      <c r="F44" s="1209" t="s">
        <v>3110</v>
      </c>
    </row>
    <row r="45" spans="1:6" ht="14.1" customHeight="1">
      <c r="A45" s="12" t="s">
        <v>432</v>
      </c>
      <c r="B45" s="1253"/>
      <c r="C45" s="1212" t="s">
        <v>2669</v>
      </c>
      <c r="D45" s="1213" t="s">
        <v>2128</v>
      </c>
      <c r="E45" s="3012">
        <v>2.69E-2</v>
      </c>
      <c r="F45" s="1209" t="s">
        <v>432</v>
      </c>
    </row>
    <row r="46" spans="1:6" ht="17.100000000000001" customHeight="1">
      <c r="A46" s="7"/>
      <c r="B46" s="18"/>
      <c r="C46" s="18"/>
      <c r="D46" s="18"/>
      <c r="E46" s="1068"/>
      <c r="F46" s="6"/>
    </row>
    <row r="47" spans="1:6" ht="9" customHeight="1">
      <c r="A47" s="8" t="s">
        <v>2129</v>
      </c>
      <c r="B47" s="18"/>
      <c r="C47" s="18"/>
      <c r="D47" s="18"/>
      <c r="E47" s="92"/>
      <c r="F47" s="6"/>
    </row>
    <row r="48" spans="1:6" ht="9" customHeight="1">
      <c r="A48" s="8" t="s">
        <v>2078</v>
      </c>
      <c r="B48" s="18"/>
      <c r="C48" s="18"/>
      <c r="D48" s="18"/>
      <c r="E48" s="92"/>
      <c r="F48" s="6"/>
    </row>
    <row r="49" spans="1:6" ht="9" customHeight="1">
      <c r="A49" s="8" t="s">
        <v>2630</v>
      </c>
      <c r="B49" s="18"/>
      <c r="C49" s="18"/>
      <c r="D49" s="18"/>
      <c r="E49" s="92"/>
      <c r="F49" s="6"/>
    </row>
    <row r="50" spans="1:6" ht="9" customHeight="1">
      <c r="A50" s="8" t="s">
        <v>2079</v>
      </c>
      <c r="B50" s="18"/>
      <c r="C50" s="18"/>
      <c r="D50" s="18"/>
      <c r="E50" s="92"/>
      <c r="F50" s="6"/>
    </row>
    <row r="51" spans="1:6" ht="9" customHeight="1">
      <c r="A51" s="8" t="s">
        <v>2534</v>
      </c>
      <c r="B51" s="18"/>
      <c r="C51" s="18"/>
      <c r="D51" s="18"/>
      <c r="E51" s="92"/>
      <c r="F51" s="6"/>
    </row>
    <row r="52" spans="1:6" ht="26.1" customHeight="1">
      <c r="A52" s="864" t="s">
        <v>3109</v>
      </c>
      <c r="B52" s="18"/>
      <c r="C52" s="18"/>
      <c r="D52" s="18"/>
      <c r="E52" s="290" t="s">
        <v>3109</v>
      </c>
      <c r="F52" s="535"/>
    </row>
    <row r="53" spans="1:6" ht="12" customHeight="1">
      <c r="A53" s="26" t="s">
        <v>853</v>
      </c>
      <c r="B53" s="20"/>
      <c r="C53" s="20"/>
      <c r="D53" s="195"/>
    </row>
  </sheetData>
  <mergeCells count="2">
    <mergeCell ref="A5:F5"/>
    <mergeCell ref="A30:F30"/>
  </mergeCells>
  <phoneticPr fontId="0" type="noConversion"/>
  <pageMargins left="1" right="1" top="1" bottom="0.5" header="0.3" footer="0.3"/>
  <pageSetup scale="92" orientation="portrait" horizontalDpi="1200" verticalDpi="1200" r:id="rId1"/>
</worksheet>
</file>

<file path=xl/worksheets/sheet60.xml><?xml version="1.0" encoding="utf-8"?>
<worksheet xmlns="http://schemas.openxmlformats.org/spreadsheetml/2006/main" xmlns:r="http://schemas.openxmlformats.org/officeDocument/2006/relationships">
  <sheetPr codeName="Sheet86">
    <pageSetUpPr fitToPage="1"/>
  </sheetPr>
  <dimension ref="A1:C23"/>
  <sheetViews>
    <sheetView workbookViewId="0">
      <selection activeCell="A2" sqref="A2"/>
    </sheetView>
  </sheetViews>
  <sheetFormatPr defaultColWidth="12.83203125" defaultRowHeight="10.5"/>
  <cols>
    <col min="1" max="1" width="25.83203125" customWidth="1"/>
    <col min="2" max="2" width="60.83203125" customWidth="1"/>
    <col min="3" max="3" width="25.83203125" customWidth="1"/>
  </cols>
  <sheetData>
    <row r="1" spans="1:3" ht="12">
      <c r="A1" s="1849" t="s">
        <v>899</v>
      </c>
      <c r="B1" s="76"/>
      <c r="C1" s="25" t="s">
        <v>3598</v>
      </c>
    </row>
    <row r="2" spans="1:3" ht="20.100000000000001" customHeight="1">
      <c r="A2" s="77" t="s">
        <v>2790</v>
      </c>
      <c r="B2" s="78"/>
      <c r="C2" s="79"/>
    </row>
    <row r="3" spans="1:3" ht="20.100000000000001" customHeight="1">
      <c r="A3" s="388"/>
      <c r="B3" s="165"/>
      <c r="C3" s="384"/>
    </row>
    <row r="4" spans="1:3">
      <c r="A4" s="5"/>
      <c r="B4" s="165"/>
      <c r="C4" s="384"/>
    </row>
    <row r="5" spans="1:3" ht="12" customHeight="1">
      <c r="A5" s="5"/>
      <c r="B5" s="165"/>
      <c r="C5" s="384"/>
    </row>
    <row r="6" spans="1:3" ht="12.95" customHeight="1">
      <c r="A6" s="5"/>
      <c r="B6" s="165"/>
      <c r="C6" s="384"/>
    </row>
    <row r="7" spans="1:3" ht="12.95" customHeight="1">
      <c r="A7" s="5"/>
      <c r="B7" s="165"/>
      <c r="C7" s="384"/>
    </row>
    <row r="8" spans="1:3" ht="12.95" customHeight="1">
      <c r="A8" s="5"/>
      <c r="C8" s="384"/>
    </row>
    <row r="9" spans="1:3" ht="18" customHeight="1">
      <c r="A9" s="3241" t="s">
        <v>420</v>
      </c>
      <c r="B9" s="3242"/>
      <c r="C9" s="3288"/>
    </row>
    <row r="10" spans="1:3" ht="7.5" customHeight="1">
      <c r="A10" s="5"/>
      <c r="B10" s="165"/>
      <c r="C10" s="384"/>
    </row>
    <row r="11" spans="1:3" ht="12.95" customHeight="1">
      <c r="A11" s="5"/>
      <c r="B11" s="165"/>
      <c r="C11" s="384"/>
    </row>
    <row r="12" spans="1:3" ht="12.95" customHeight="1">
      <c r="A12" s="5"/>
      <c r="B12" s="165"/>
      <c r="C12" s="384"/>
    </row>
    <row r="13" spans="1:3" ht="12.95" customHeight="1">
      <c r="A13" s="5"/>
      <c r="B13" s="165"/>
      <c r="C13" s="384"/>
    </row>
    <row r="14" spans="1:3" ht="12.95" customHeight="1">
      <c r="A14" s="137" t="s">
        <v>3109</v>
      </c>
      <c r="B14" s="165"/>
      <c r="C14" s="384"/>
    </row>
    <row r="15" spans="1:3">
      <c r="A15" s="5"/>
      <c r="B15" s="165"/>
      <c r="C15" s="384"/>
    </row>
    <row r="16" spans="1:3">
      <c r="A16" s="5"/>
      <c r="B16" s="165"/>
      <c r="C16" s="384"/>
    </row>
    <row r="17" spans="1:3" ht="12" customHeight="1">
      <c r="A17" s="5"/>
      <c r="B17" s="165"/>
      <c r="C17" s="384"/>
    </row>
    <row r="18" spans="1:3" ht="12" customHeight="1">
      <c r="A18" s="5"/>
      <c r="B18" s="165"/>
      <c r="C18" s="384"/>
    </row>
    <row r="19" spans="1:3" ht="285" customHeight="1">
      <c r="A19" s="5"/>
      <c r="C19" s="6"/>
    </row>
    <row r="20" spans="1:3" ht="150" customHeight="1">
      <c r="A20" s="5"/>
      <c r="C20" s="6"/>
    </row>
    <row r="21" spans="1:3" ht="39.950000000000003" customHeight="1">
      <c r="A21" s="5"/>
      <c r="C21" s="6"/>
    </row>
    <row r="22" spans="1:3">
      <c r="A22" s="14"/>
      <c r="B22" s="16"/>
      <c r="C22" s="17"/>
    </row>
    <row r="23" spans="1:3" ht="12" customHeight="1">
      <c r="A23" s="18"/>
      <c r="C23" s="25" t="s">
        <v>853</v>
      </c>
    </row>
  </sheetData>
  <mergeCells count="1">
    <mergeCell ref="A9:C9"/>
  </mergeCells>
  <phoneticPr fontId="0" type="noConversion"/>
  <pageMargins left="1" right="1" top="1" bottom="0.5" header="0.3" footer="0.3"/>
  <pageSetup scale="93" orientation="portrait" horizontalDpi="1200" verticalDpi="1200" r:id="rId1"/>
</worksheet>
</file>

<file path=xl/worksheets/sheet61.xml><?xml version="1.0" encoding="utf-8"?>
<worksheet xmlns="http://schemas.openxmlformats.org/spreadsheetml/2006/main" xmlns:r="http://schemas.openxmlformats.org/officeDocument/2006/relationships">
  <sheetPr codeName="Sheet97">
    <pageSetUpPr fitToPage="1"/>
  </sheetPr>
  <dimension ref="A1:J52"/>
  <sheetViews>
    <sheetView workbookViewId="0">
      <selection activeCell="M19" sqref="M19"/>
    </sheetView>
  </sheetViews>
  <sheetFormatPr defaultRowHeight="10.5"/>
  <cols>
    <col min="1" max="1" width="3.5" customWidth="1"/>
    <col min="2" max="2" width="2" customWidth="1"/>
    <col min="4" max="4" width="67.1640625" customWidth="1"/>
    <col min="8" max="8" width="31.33203125" customWidth="1"/>
    <col min="9" max="9" width="16.83203125" customWidth="1"/>
    <col min="10" max="10" width="3.5" customWidth="1"/>
  </cols>
  <sheetData>
    <row r="1" spans="1:10" ht="10.5" customHeight="1">
      <c r="A1" s="3312" t="s">
        <v>853</v>
      </c>
      <c r="B1" s="1878"/>
      <c r="C1" s="1879"/>
      <c r="D1" s="1879"/>
      <c r="E1" s="1879"/>
      <c r="F1" s="1879"/>
      <c r="G1" s="1879"/>
      <c r="H1" s="1879"/>
      <c r="I1" s="1880"/>
      <c r="J1" s="3310" t="s">
        <v>3598</v>
      </c>
    </row>
    <row r="2" spans="1:10" ht="10.5" customHeight="1">
      <c r="A2" s="3312"/>
      <c r="B2" s="1881" t="s">
        <v>72</v>
      </c>
      <c r="C2" s="1876"/>
      <c r="D2" s="1876"/>
      <c r="E2" s="1876"/>
      <c r="F2" s="1876"/>
      <c r="G2" s="1876"/>
      <c r="H2" s="1876"/>
      <c r="I2" s="1882"/>
      <c r="J2" s="3310"/>
    </row>
    <row r="3" spans="1:10" ht="10.5" customHeight="1">
      <c r="A3" s="3312"/>
      <c r="B3" s="1883"/>
      <c r="C3" s="1875"/>
      <c r="D3" s="1875"/>
      <c r="E3" s="1875"/>
      <c r="F3" s="1875"/>
      <c r="G3" s="1875"/>
      <c r="H3" s="1875"/>
      <c r="I3" s="1884"/>
      <c r="J3" s="3310"/>
    </row>
    <row r="4" spans="1:10" ht="10.5" customHeight="1">
      <c r="A4" s="3312"/>
      <c r="B4" s="1883"/>
      <c r="C4" s="1877" t="s">
        <v>3468</v>
      </c>
      <c r="D4" s="881"/>
      <c r="E4" s="1877" t="s">
        <v>1882</v>
      </c>
      <c r="F4" s="91"/>
      <c r="G4" s="91"/>
      <c r="H4" s="91"/>
      <c r="I4" s="50"/>
      <c r="J4" s="3310"/>
    </row>
    <row r="5" spans="1:10" ht="10.5" customHeight="1">
      <c r="A5" s="3312"/>
      <c r="B5" s="1883"/>
      <c r="C5" s="1877" t="s">
        <v>356</v>
      </c>
      <c r="D5" s="881"/>
      <c r="E5" s="1877" t="s">
        <v>1883</v>
      </c>
      <c r="F5" s="881"/>
      <c r="G5" s="881"/>
      <c r="H5" s="881"/>
      <c r="I5" s="1885"/>
      <c r="J5" s="3310"/>
    </row>
    <row r="6" spans="1:10" ht="10.5" customHeight="1">
      <c r="A6" s="3312"/>
      <c r="B6" s="1883"/>
      <c r="C6" s="1877" t="s">
        <v>2157</v>
      </c>
      <c r="D6" s="881"/>
      <c r="E6" s="1877" t="s">
        <v>1884</v>
      </c>
      <c r="F6" s="881"/>
      <c r="G6" s="881"/>
      <c r="H6" s="881"/>
      <c r="I6" s="1885"/>
      <c r="J6" s="3310"/>
    </row>
    <row r="7" spans="1:10" ht="10.5" customHeight="1">
      <c r="A7" s="3312"/>
      <c r="B7" s="1883"/>
      <c r="C7" s="1877" t="s">
        <v>2158</v>
      </c>
      <c r="D7" s="881"/>
      <c r="E7" s="1877" t="s">
        <v>7</v>
      </c>
      <c r="F7" s="881"/>
      <c r="G7" s="881"/>
      <c r="H7" s="881"/>
      <c r="I7" s="1885"/>
      <c r="J7" s="3310"/>
    </row>
    <row r="8" spans="1:10" ht="10.5" customHeight="1">
      <c r="A8" s="3312"/>
      <c r="B8" s="1883"/>
      <c r="C8" s="1877" t="s">
        <v>358</v>
      </c>
      <c r="D8" s="881"/>
      <c r="E8" s="1877" t="s">
        <v>8</v>
      </c>
      <c r="F8" s="881"/>
      <c r="G8" s="881"/>
      <c r="H8" s="881"/>
      <c r="I8" s="1885"/>
      <c r="J8" s="3310"/>
    </row>
    <row r="9" spans="1:10" ht="10.5" customHeight="1">
      <c r="A9" s="3312"/>
      <c r="B9" s="1883"/>
      <c r="C9" s="1877" t="s">
        <v>359</v>
      </c>
      <c r="D9" s="881"/>
      <c r="E9" s="91"/>
      <c r="F9" s="881"/>
      <c r="G9" s="881"/>
      <c r="H9" s="881"/>
      <c r="I9" s="1885"/>
      <c r="J9" s="3310"/>
    </row>
    <row r="10" spans="1:10" ht="10.5" customHeight="1">
      <c r="A10" s="3312"/>
      <c r="B10" s="1883"/>
      <c r="C10" s="1877" t="s">
        <v>9</v>
      </c>
      <c r="D10" s="881"/>
      <c r="E10" s="1877" t="s">
        <v>57</v>
      </c>
      <c r="F10" s="881"/>
      <c r="G10" s="881"/>
      <c r="H10" s="881"/>
      <c r="I10" s="1885"/>
      <c r="J10" s="3310"/>
    </row>
    <row r="11" spans="1:10" ht="10.5" customHeight="1">
      <c r="A11" s="3312"/>
      <c r="B11" s="1883"/>
      <c r="C11" s="1877" t="s">
        <v>58</v>
      </c>
      <c r="D11" s="881"/>
      <c r="E11" s="1877" t="s">
        <v>1431</v>
      </c>
      <c r="F11" s="881"/>
      <c r="G11" s="881"/>
      <c r="H11" s="881"/>
      <c r="I11" s="1885"/>
      <c r="J11" s="3310"/>
    </row>
    <row r="12" spans="1:10" ht="10.5" customHeight="1">
      <c r="A12" s="3312"/>
      <c r="B12" s="1883"/>
      <c r="C12" s="1877" t="s">
        <v>1432</v>
      </c>
      <c r="D12" s="881"/>
      <c r="E12" s="1877" t="s">
        <v>1433</v>
      </c>
      <c r="F12" s="881"/>
      <c r="G12" s="881"/>
      <c r="H12" s="881"/>
      <c r="I12" s="1885"/>
      <c r="J12" s="3310"/>
    </row>
    <row r="13" spans="1:10" ht="10.5" customHeight="1">
      <c r="A13" s="3312"/>
      <c r="B13" s="1883"/>
      <c r="C13" s="1877" t="s">
        <v>887</v>
      </c>
      <c r="D13" s="881"/>
      <c r="E13" s="1877" t="s">
        <v>888</v>
      </c>
      <c r="F13" s="881"/>
      <c r="G13" s="881"/>
      <c r="H13" s="881"/>
      <c r="I13" s="1885"/>
      <c r="J13" s="3310"/>
    </row>
    <row r="14" spans="1:10" ht="10.5" customHeight="1">
      <c r="A14" s="3312"/>
      <c r="B14" s="1883"/>
      <c r="C14" s="1877" t="s">
        <v>360</v>
      </c>
      <c r="D14" s="881"/>
      <c r="E14" s="1877" t="s">
        <v>889</v>
      </c>
      <c r="F14" s="881"/>
      <c r="G14" s="881"/>
      <c r="H14" s="881"/>
      <c r="I14" s="1885"/>
      <c r="J14" s="3310"/>
    </row>
    <row r="15" spans="1:10" ht="10.5" customHeight="1">
      <c r="A15" s="3312"/>
      <c r="B15" s="1883"/>
      <c r="C15" s="1877" t="s">
        <v>890</v>
      </c>
      <c r="D15" s="881"/>
      <c r="E15" s="1877" t="s">
        <v>891</v>
      </c>
      <c r="F15" s="881"/>
      <c r="G15" s="881"/>
      <c r="H15" s="881"/>
      <c r="I15" s="1885"/>
      <c r="J15" s="832"/>
    </row>
    <row r="16" spans="1:10" ht="10.5" customHeight="1">
      <c r="A16" s="3312"/>
      <c r="B16" s="1883"/>
      <c r="C16" s="1877" t="s">
        <v>361</v>
      </c>
      <c r="D16" s="881"/>
      <c r="E16" s="1877" t="s">
        <v>892</v>
      </c>
      <c r="F16" s="881"/>
      <c r="G16" s="881"/>
      <c r="H16" s="881"/>
      <c r="I16" s="1885"/>
      <c r="J16" s="832"/>
    </row>
    <row r="17" spans="1:10" ht="10.5" customHeight="1">
      <c r="A17" s="3312"/>
      <c r="B17" s="1883"/>
      <c r="C17" s="1877" t="s">
        <v>893</v>
      </c>
      <c r="D17" s="881"/>
      <c r="E17" s="1877" t="s">
        <v>1885</v>
      </c>
      <c r="F17" s="881"/>
      <c r="G17" s="881"/>
      <c r="H17" s="881"/>
      <c r="I17" s="1885"/>
      <c r="J17" s="832"/>
    </row>
    <row r="18" spans="1:10" ht="10.5" customHeight="1">
      <c r="A18" s="3312"/>
      <c r="B18" s="1883"/>
      <c r="C18" s="91"/>
      <c r="D18" s="91"/>
      <c r="E18" s="1877" t="s">
        <v>894</v>
      </c>
      <c r="F18" s="881"/>
      <c r="G18" s="881"/>
      <c r="H18" s="881"/>
      <c r="I18" s="1885"/>
      <c r="J18" s="832"/>
    </row>
    <row r="19" spans="1:10" ht="10.5" customHeight="1">
      <c r="A19" s="3312"/>
      <c r="B19" s="1883"/>
      <c r="C19" s="1877" t="s">
        <v>362</v>
      </c>
      <c r="D19" s="881"/>
      <c r="E19" s="91"/>
      <c r="F19" s="881"/>
      <c r="G19" s="881"/>
      <c r="H19" s="881"/>
      <c r="I19" s="1885"/>
      <c r="J19" s="832"/>
    </row>
    <row r="20" spans="1:10" ht="10.5" customHeight="1">
      <c r="A20" s="3312"/>
      <c r="B20" s="1883"/>
      <c r="C20" s="1877" t="s">
        <v>2465</v>
      </c>
      <c r="D20" s="881"/>
      <c r="E20" s="1877" t="s">
        <v>1364</v>
      </c>
      <c r="F20" s="881"/>
      <c r="G20" s="881"/>
      <c r="H20" s="881"/>
      <c r="I20" s="1885"/>
      <c r="J20" s="832"/>
    </row>
    <row r="21" spans="1:10" ht="10.5" customHeight="1">
      <c r="A21" s="3312"/>
      <c r="B21" s="1883"/>
      <c r="C21" s="1877" t="s">
        <v>2466</v>
      </c>
      <c r="D21" s="881"/>
      <c r="E21" s="1877" t="s">
        <v>1871</v>
      </c>
      <c r="F21" s="881"/>
      <c r="G21" s="881"/>
      <c r="H21" s="881"/>
      <c r="I21" s="1885"/>
    </row>
    <row r="22" spans="1:10" ht="10.5" customHeight="1">
      <c r="A22" s="3312"/>
      <c r="B22" s="1883"/>
      <c r="C22" s="1877" t="s">
        <v>2467</v>
      </c>
      <c r="D22" s="881"/>
      <c r="E22" s="1877" t="s">
        <v>1872</v>
      </c>
      <c r="F22" s="881"/>
      <c r="G22" s="881"/>
      <c r="H22" s="881"/>
      <c r="I22" s="1885"/>
    </row>
    <row r="23" spans="1:10" ht="10.5" customHeight="1">
      <c r="A23" s="677"/>
      <c r="B23" s="1883"/>
      <c r="C23" s="1877" t="s">
        <v>1876</v>
      </c>
      <c r="D23" s="881"/>
      <c r="E23" s="1877" t="s">
        <v>1665</v>
      </c>
      <c r="F23" s="881"/>
      <c r="G23" s="881"/>
      <c r="H23" s="881"/>
      <c r="I23" s="1885"/>
      <c r="J23" s="832"/>
    </row>
    <row r="24" spans="1:10" ht="10.5" customHeight="1">
      <c r="A24" s="677"/>
      <c r="B24" s="1883"/>
      <c r="C24" s="1877" t="s">
        <v>1877</v>
      </c>
      <c r="D24" s="881"/>
      <c r="E24" s="1877" t="s">
        <v>3149</v>
      </c>
      <c r="F24" s="881"/>
      <c r="G24" s="881"/>
      <c r="H24" s="881"/>
      <c r="I24" s="1885"/>
      <c r="J24" s="832"/>
    </row>
    <row r="25" spans="1:10" ht="10.5" customHeight="1">
      <c r="A25" s="677"/>
      <c r="B25" s="1883"/>
      <c r="C25" s="1877" t="s">
        <v>493</v>
      </c>
      <c r="D25" s="881"/>
      <c r="E25" s="91"/>
      <c r="F25" s="881"/>
      <c r="G25" s="881"/>
      <c r="H25" s="881"/>
      <c r="I25" s="1885"/>
      <c r="J25" s="832"/>
    </row>
    <row r="26" spans="1:10" ht="10.5" customHeight="1">
      <c r="A26" s="677"/>
      <c r="B26" s="1883"/>
      <c r="C26" s="1877" t="s">
        <v>1878</v>
      </c>
      <c r="D26" s="881"/>
      <c r="E26" s="1877" t="s">
        <v>1666</v>
      </c>
      <c r="F26" s="881"/>
      <c r="G26" s="881"/>
      <c r="H26" s="881"/>
      <c r="I26" s="1885"/>
    </row>
    <row r="27" spans="1:10" ht="10.5" customHeight="1">
      <c r="A27" s="677"/>
      <c r="B27" s="1883"/>
      <c r="C27" s="1877" t="s">
        <v>495</v>
      </c>
      <c r="D27" s="881"/>
      <c r="E27" s="1877" t="s">
        <v>494</v>
      </c>
      <c r="F27" s="881"/>
      <c r="G27" s="881"/>
      <c r="H27" s="881"/>
      <c r="I27" s="1885"/>
    </row>
    <row r="28" spans="1:10" ht="10.5" customHeight="1">
      <c r="A28" s="677"/>
      <c r="B28" s="1883"/>
      <c r="C28" s="1877" t="s">
        <v>1879</v>
      </c>
      <c r="D28" s="881"/>
      <c r="E28" s="91"/>
      <c r="F28" s="881"/>
      <c r="G28" s="881"/>
      <c r="H28" s="881"/>
      <c r="I28" s="1885"/>
    </row>
    <row r="29" spans="1:10" ht="10.5" customHeight="1">
      <c r="A29" s="677"/>
      <c r="B29" s="1883"/>
      <c r="C29" s="1877" t="s">
        <v>1880</v>
      </c>
      <c r="D29" s="881"/>
      <c r="E29" s="1877" t="s">
        <v>1667</v>
      </c>
      <c r="F29" s="881"/>
      <c r="G29" s="881"/>
      <c r="H29" s="881"/>
      <c r="I29" s="1885"/>
    </row>
    <row r="30" spans="1:10" ht="10.5" customHeight="1">
      <c r="A30" s="677"/>
      <c r="B30" s="1883"/>
      <c r="C30" s="1877" t="s">
        <v>621</v>
      </c>
      <c r="D30" s="881"/>
      <c r="E30" s="1877" t="s">
        <v>1668</v>
      </c>
      <c r="F30" s="881"/>
      <c r="G30" s="881"/>
      <c r="H30" s="881"/>
      <c r="I30" s="1885"/>
    </row>
    <row r="31" spans="1:10" ht="10.5" customHeight="1">
      <c r="A31" s="677"/>
      <c r="B31" s="1883"/>
      <c r="C31" s="1877" t="s">
        <v>1881</v>
      </c>
      <c r="D31" s="881"/>
      <c r="E31" s="1877" t="s">
        <v>620</v>
      </c>
      <c r="F31" s="881"/>
      <c r="G31" s="881"/>
      <c r="H31" s="881"/>
      <c r="I31" s="1885"/>
    </row>
    <row r="32" spans="1:10" ht="10.5" customHeight="1">
      <c r="A32" s="677"/>
      <c r="B32" s="1883"/>
      <c r="C32" s="1877"/>
      <c r="D32" s="881"/>
      <c r="E32" s="881"/>
      <c r="F32" s="881"/>
      <c r="G32" s="881"/>
      <c r="H32" s="881"/>
      <c r="I32" s="1885"/>
    </row>
    <row r="33" spans="1:10" ht="86.25" customHeight="1">
      <c r="A33" s="677"/>
      <c r="B33" s="1883"/>
      <c r="C33" s="881"/>
      <c r="D33" s="881"/>
      <c r="E33" s="881"/>
      <c r="F33" s="881"/>
      <c r="G33" s="881"/>
      <c r="H33" s="881"/>
      <c r="I33" s="1885"/>
    </row>
    <row r="34" spans="1:10" ht="10.5" customHeight="1">
      <c r="A34" s="677"/>
      <c r="B34" s="1883"/>
      <c r="C34" s="881"/>
      <c r="D34" s="881"/>
      <c r="E34" s="881"/>
      <c r="F34" s="881"/>
      <c r="G34" s="881"/>
      <c r="H34" s="881"/>
      <c r="I34" s="1885"/>
    </row>
    <row r="35" spans="1:10" ht="10.5" customHeight="1">
      <c r="A35" s="677"/>
      <c r="B35" s="1883"/>
      <c r="C35" s="881"/>
      <c r="D35" s="881"/>
      <c r="E35" s="881"/>
      <c r="F35" s="881"/>
      <c r="G35" s="881"/>
      <c r="H35" s="881"/>
      <c r="I35" s="1885"/>
    </row>
    <row r="36" spans="1:10" ht="10.5" customHeight="1">
      <c r="A36" s="699"/>
      <c r="B36" s="1886"/>
      <c r="C36" s="1875"/>
      <c r="D36" s="1875"/>
      <c r="E36" s="1875"/>
      <c r="F36" s="1875"/>
      <c r="G36" s="1875"/>
      <c r="H36" s="1887"/>
      <c r="I36" s="1884"/>
    </row>
    <row r="37" spans="1:10" ht="10.5" customHeight="1">
      <c r="A37" s="678"/>
      <c r="B37" s="1883"/>
      <c r="C37" s="1875"/>
      <c r="D37" s="1875"/>
      <c r="E37" s="1875"/>
      <c r="F37" s="1875"/>
      <c r="G37" s="1875"/>
      <c r="H37" s="1875"/>
      <c r="I37" s="1884"/>
    </row>
    <row r="38" spans="1:10" ht="10.5" customHeight="1">
      <c r="A38" s="679"/>
      <c r="B38" s="1883"/>
      <c r="C38" s="1875"/>
      <c r="D38" s="1875"/>
      <c r="E38" s="1875"/>
      <c r="F38" s="1875"/>
      <c r="G38" s="1875"/>
      <c r="H38" s="1875"/>
      <c r="I38" s="1884"/>
      <c r="J38" s="3311">
        <v>71</v>
      </c>
    </row>
    <row r="39" spans="1:10" ht="10.5" customHeight="1">
      <c r="A39" s="679"/>
      <c r="B39" s="1888"/>
      <c r="C39" s="1889"/>
      <c r="D39" s="1889"/>
      <c r="E39" s="1889"/>
      <c r="F39" s="1889"/>
      <c r="G39" s="1889"/>
      <c r="H39" s="1889"/>
      <c r="I39" s="1890"/>
      <c r="J39" s="3311"/>
    </row>
    <row r="40" spans="1:10" ht="10.5" customHeight="1"/>
    <row r="41" spans="1:10" ht="10.5" customHeight="1"/>
    <row r="42" spans="1:10" ht="10.5" customHeight="1">
      <c r="J42" s="832"/>
    </row>
    <row r="43" spans="1:10" ht="10.5" customHeight="1">
      <c r="J43" s="832"/>
    </row>
    <row r="44" spans="1:10" ht="10.5" customHeight="1">
      <c r="J44" s="832"/>
    </row>
    <row r="45" spans="1:10" ht="10.5" customHeight="1">
      <c r="J45" s="832"/>
    </row>
    <row r="46" spans="1:10" ht="10.5" customHeight="1">
      <c r="J46" s="832"/>
    </row>
    <row r="47" spans="1:10" ht="10.5" customHeight="1">
      <c r="J47" s="832"/>
    </row>
    <row r="48" spans="1:10" ht="10.5" customHeight="1">
      <c r="J48" s="832"/>
    </row>
    <row r="49" spans="10:10" ht="10.5" customHeight="1">
      <c r="J49" s="832"/>
    </row>
    <row r="50" spans="10:10" ht="10.5" customHeight="1">
      <c r="J50" s="832"/>
    </row>
    <row r="51" spans="10:10" ht="10.5" customHeight="1">
      <c r="J51" s="832"/>
    </row>
    <row r="52" spans="10:10" ht="10.5" customHeight="1">
      <c r="J52" s="832"/>
    </row>
  </sheetData>
  <mergeCells count="3">
    <mergeCell ref="J1:J14"/>
    <mergeCell ref="J38:J39"/>
    <mergeCell ref="A1:A22"/>
  </mergeCells>
  <phoneticPr fontId="0" type="noConversion"/>
  <printOptions horizontalCentered="1"/>
  <pageMargins left="0.33" right="0.33" top="1" bottom="1" header="0.3" footer="0.3"/>
  <pageSetup scale="99" orientation="landscape" horizontalDpi="1200" verticalDpi="1200" r:id="rId1"/>
</worksheet>
</file>

<file path=xl/worksheets/sheet62.xml><?xml version="1.0" encoding="utf-8"?>
<worksheet xmlns="http://schemas.openxmlformats.org/spreadsheetml/2006/main" xmlns:r="http://schemas.openxmlformats.org/officeDocument/2006/relationships">
  <sheetPr codeName="Sheet45" enableFormatConditionsCalculation="0">
    <pageSetUpPr fitToPage="1"/>
  </sheetPr>
  <dimension ref="A1:J36"/>
  <sheetViews>
    <sheetView workbookViewId="0">
      <selection activeCell="L21" sqref="L21"/>
    </sheetView>
  </sheetViews>
  <sheetFormatPr defaultColWidth="9.83203125" defaultRowHeight="10.5"/>
  <cols>
    <col min="1" max="1" width="3.5" customWidth="1"/>
    <col min="2" max="2" width="4.83203125" customWidth="1"/>
    <col min="3" max="3" width="39.83203125" customWidth="1"/>
    <col min="4" max="4" width="6.6640625" customWidth="1"/>
    <col min="5" max="5" width="16.1640625" bestFit="1" customWidth="1"/>
    <col min="6" max="6" width="51" customWidth="1"/>
    <col min="7" max="7" width="11.83203125" bestFit="1" customWidth="1"/>
    <col min="8" max="8" width="20.83203125" customWidth="1"/>
    <col min="9" max="9" width="4.83203125" customWidth="1"/>
    <col min="10" max="10" width="3.5" customWidth="1"/>
  </cols>
  <sheetData>
    <row r="1" spans="1:10" ht="20.25" customHeight="1">
      <c r="B1" s="77" t="s">
        <v>2611</v>
      </c>
      <c r="C1" s="78"/>
      <c r="D1" s="78"/>
      <c r="E1" s="78"/>
      <c r="F1" s="78"/>
      <c r="G1" s="78"/>
      <c r="H1" s="78"/>
      <c r="I1" s="79"/>
      <c r="J1" s="1859">
        <v>72</v>
      </c>
    </row>
    <row r="2" spans="1:10" ht="23.25" customHeight="1">
      <c r="B2" s="978" t="s">
        <v>1840</v>
      </c>
      <c r="C2" s="979"/>
      <c r="D2" s="979"/>
      <c r="E2" s="979"/>
      <c r="F2" s="979"/>
      <c r="G2" s="979"/>
      <c r="H2" s="979"/>
      <c r="I2" s="980"/>
    </row>
    <row r="3" spans="1:10" ht="3.95" customHeight="1">
      <c r="B3" s="9"/>
      <c r="C3" s="9"/>
      <c r="D3" s="9"/>
      <c r="E3" s="9"/>
      <c r="F3" s="9"/>
      <c r="G3" s="9"/>
      <c r="H3" s="9"/>
      <c r="I3" s="9"/>
    </row>
    <row r="4" spans="1:10" ht="9" customHeight="1">
      <c r="B4" s="10"/>
      <c r="C4" s="108" t="s">
        <v>2811</v>
      </c>
      <c r="D4" s="10"/>
      <c r="E4" s="10"/>
      <c r="F4" s="10"/>
      <c r="G4" s="108"/>
      <c r="H4" s="108" t="s">
        <v>2813</v>
      </c>
      <c r="I4" s="10"/>
    </row>
    <row r="5" spans="1:10" ht="9" customHeight="1">
      <c r="B5" s="108" t="s">
        <v>2979</v>
      </c>
      <c r="C5" s="108" t="s">
        <v>2814</v>
      </c>
      <c r="D5" s="108" t="s">
        <v>1984</v>
      </c>
      <c r="E5" s="108" t="s">
        <v>2168</v>
      </c>
      <c r="F5" s="108" t="s">
        <v>2169</v>
      </c>
      <c r="G5" s="108" t="s">
        <v>2812</v>
      </c>
      <c r="H5" s="108" t="s">
        <v>3155</v>
      </c>
      <c r="I5" s="108" t="s">
        <v>2979</v>
      </c>
    </row>
    <row r="6" spans="1:10" ht="9" customHeight="1">
      <c r="B6" s="108" t="s">
        <v>988</v>
      </c>
      <c r="C6" s="108" t="s">
        <v>1440</v>
      </c>
      <c r="D6" s="10"/>
      <c r="E6" s="10"/>
      <c r="F6" s="108" t="s">
        <v>1441</v>
      </c>
      <c r="G6" s="108" t="s">
        <v>3154</v>
      </c>
      <c r="H6" s="108" t="s">
        <v>377</v>
      </c>
      <c r="I6" s="108" t="s">
        <v>988</v>
      </c>
    </row>
    <row r="7" spans="1:10">
      <c r="B7" s="10"/>
      <c r="C7" s="108" t="s">
        <v>3054</v>
      </c>
      <c r="D7" s="10"/>
      <c r="E7" s="108" t="s">
        <v>1372</v>
      </c>
      <c r="F7" s="108" t="s">
        <v>1373</v>
      </c>
      <c r="G7" s="108" t="s">
        <v>1374</v>
      </c>
      <c r="H7" s="108" t="s">
        <v>1375</v>
      </c>
      <c r="I7" s="10"/>
    </row>
    <row r="8" spans="1:10" ht="3.95" customHeight="1">
      <c r="B8" s="123"/>
      <c r="C8" s="123"/>
      <c r="D8" s="123"/>
      <c r="E8" s="123"/>
      <c r="F8" s="123"/>
      <c r="G8" s="123"/>
      <c r="H8" s="123"/>
      <c r="I8" s="123"/>
    </row>
    <row r="9" spans="1:10" ht="14.1" customHeight="1">
      <c r="B9" s="12" t="s">
        <v>43</v>
      </c>
      <c r="C9" s="2378" t="s">
        <v>3643</v>
      </c>
      <c r="D9" s="2378"/>
      <c r="E9" s="2378" t="s">
        <v>3648</v>
      </c>
      <c r="F9" s="2378" t="s">
        <v>3649</v>
      </c>
      <c r="G9" s="2378"/>
      <c r="H9" s="2700">
        <v>-1339564</v>
      </c>
      <c r="I9" s="12" t="s">
        <v>43</v>
      </c>
      <c r="J9" s="841"/>
    </row>
    <row r="10" spans="1:10" ht="14.1" customHeight="1">
      <c r="B10" s="12" t="s">
        <v>46</v>
      </c>
      <c r="C10" s="2378" t="s">
        <v>3650</v>
      </c>
      <c r="D10" s="2378"/>
      <c r="E10" s="2378" t="s">
        <v>1465</v>
      </c>
      <c r="F10" s="2378" t="s">
        <v>3651</v>
      </c>
      <c r="G10" s="2378"/>
      <c r="H10" s="2700">
        <v>-38787</v>
      </c>
      <c r="I10" s="12" t="s">
        <v>46</v>
      </c>
      <c r="J10" s="841"/>
    </row>
    <row r="11" spans="1:10" ht="14.1" customHeight="1">
      <c r="B11" s="12" t="s">
        <v>47</v>
      </c>
      <c r="C11" s="2378" t="s">
        <v>3652</v>
      </c>
      <c r="D11" s="2378"/>
      <c r="E11" s="2378" t="s">
        <v>1465</v>
      </c>
      <c r="F11" s="2378" t="s">
        <v>3653</v>
      </c>
      <c r="G11" s="2378"/>
      <c r="H11" s="2700">
        <v>-5523</v>
      </c>
      <c r="I11" s="12" t="s">
        <v>47</v>
      </c>
      <c r="J11" s="841"/>
    </row>
    <row r="12" spans="1:10" ht="14.1" customHeight="1">
      <c r="B12" s="2377" t="s">
        <v>3467</v>
      </c>
      <c r="C12" s="2378" t="s">
        <v>3654</v>
      </c>
      <c r="D12" s="2378"/>
      <c r="E12" s="2378" t="s">
        <v>1465</v>
      </c>
      <c r="F12" s="2378" t="s">
        <v>3649</v>
      </c>
      <c r="G12" s="2378"/>
      <c r="H12" s="2700">
        <v>-1180</v>
      </c>
      <c r="I12" s="12" t="s">
        <v>3467</v>
      </c>
      <c r="J12" s="841"/>
    </row>
    <row r="13" spans="1:10" ht="14.1" customHeight="1">
      <c r="A13" s="3296" t="s">
        <v>853</v>
      </c>
      <c r="B13" s="12" t="s">
        <v>388</v>
      </c>
      <c r="C13" s="2378" t="s">
        <v>3655</v>
      </c>
      <c r="D13" s="2378"/>
      <c r="E13" s="2378" t="s">
        <v>1465</v>
      </c>
      <c r="F13" s="2378" t="s">
        <v>3656</v>
      </c>
      <c r="G13" s="2378"/>
      <c r="H13" s="2700">
        <v>-776</v>
      </c>
      <c r="I13" s="12" t="s">
        <v>388</v>
      </c>
      <c r="J13" s="841"/>
    </row>
    <row r="14" spans="1:10" ht="14.1" customHeight="1">
      <c r="A14" s="3296"/>
      <c r="B14" s="12" t="s">
        <v>1029</v>
      </c>
      <c r="C14" s="2378" t="s">
        <v>3657</v>
      </c>
      <c r="D14" s="2378"/>
      <c r="E14" s="2378" t="s">
        <v>1465</v>
      </c>
      <c r="F14" s="2378" t="s">
        <v>3649</v>
      </c>
      <c r="G14" s="2378"/>
      <c r="H14" s="2700">
        <v>-365</v>
      </c>
      <c r="I14" s="12" t="s">
        <v>1029</v>
      </c>
      <c r="J14" s="841"/>
    </row>
    <row r="15" spans="1:10" ht="14.1" customHeight="1">
      <c r="A15" s="3296"/>
      <c r="B15" s="12" t="s">
        <v>1031</v>
      </c>
      <c r="C15" s="2378" t="s">
        <v>3658</v>
      </c>
      <c r="D15" s="2378"/>
      <c r="E15" s="2378" t="s">
        <v>1465</v>
      </c>
      <c r="F15" s="2378" t="s">
        <v>3649</v>
      </c>
      <c r="G15" s="2378"/>
      <c r="H15" s="2700">
        <v>-5</v>
      </c>
      <c r="I15" s="12" t="s">
        <v>1031</v>
      </c>
      <c r="J15" s="841"/>
    </row>
    <row r="16" spans="1:10" ht="14.1" customHeight="1">
      <c r="A16" s="3296"/>
      <c r="B16" s="12" t="s">
        <v>1032</v>
      </c>
      <c r="C16" s="2378" t="s">
        <v>3650</v>
      </c>
      <c r="D16" s="2378"/>
      <c r="E16" s="2378" t="s">
        <v>1465</v>
      </c>
      <c r="F16" s="2378" t="s">
        <v>3651</v>
      </c>
      <c r="G16" s="2378"/>
      <c r="H16" s="2700">
        <v>86913</v>
      </c>
      <c r="I16" s="12" t="s">
        <v>1032</v>
      </c>
      <c r="J16" s="841"/>
    </row>
    <row r="17" spans="1:10" ht="14.1" customHeight="1">
      <c r="A17" s="3296"/>
      <c r="B17" s="12" t="s">
        <v>1033</v>
      </c>
      <c r="C17" s="2378" t="s">
        <v>3659</v>
      </c>
      <c r="D17" s="2378"/>
      <c r="E17" s="2378" t="s">
        <v>1465</v>
      </c>
      <c r="F17" s="2378" t="s">
        <v>3651</v>
      </c>
      <c r="G17" s="2378"/>
      <c r="H17" s="2700">
        <v>26633</v>
      </c>
      <c r="I17" s="12" t="s">
        <v>1033</v>
      </c>
      <c r="J17" s="841"/>
    </row>
    <row r="18" spans="1:10" ht="14.1" customHeight="1">
      <c r="A18" s="3296"/>
      <c r="B18" s="12" t="s">
        <v>1034</v>
      </c>
      <c r="C18" s="2378" t="s">
        <v>3660</v>
      </c>
      <c r="D18" s="2378"/>
      <c r="E18" s="2378" t="s">
        <v>1465</v>
      </c>
      <c r="F18" s="2378" t="s">
        <v>3649</v>
      </c>
      <c r="G18" s="2378"/>
      <c r="H18" s="2700">
        <v>6194</v>
      </c>
      <c r="I18" s="12" t="s">
        <v>1034</v>
      </c>
      <c r="J18" s="841"/>
    </row>
    <row r="19" spans="1:10" ht="14.1" customHeight="1">
      <c r="A19" s="3296"/>
      <c r="B19" s="12" t="s">
        <v>1035</v>
      </c>
      <c r="C19" s="2378" t="s">
        <v>3652</v>
      </c>
      <c r="D19" s="2378"/>
      <c r="E19" s="2378" t="s">
        <v>1465</v>
      </c>
      <c r="F19" s="2378" t="s">
        <v>3653</v>
      </c>
      <c r="G19" s="2378"/>
      <c r="H19" s="2700">
        <v>6751</v>
      </c>
      <c r="I19" s="12" t="s">
        <v>1035</v>
      </c>
      <c r="J19" s="841"/>
    </row>
    <row r="20" spans="1:10" ht="14.1" customHeight="1">
      <c r="A20" s="3296"/>
      <c r="B20" s="12" t="s">
        <v>1036</v>
      </c>
      <c r="C20" s="2378" t="s">
        <v>3661</v>
      </c>
      <c r="D20" s="2378"/>
      <c r="E20" s="2378" t="s">
        <v>1465</v>
      </c>
      <c r="F20" s="2378" t="s">
        <v>3649</v>
      </c>
      <c r="G20" s="2378"/>
      <c r="H20" s="2700">
        <v>19872</v>
      </c>
      <c r="I20" s="12" t="s">
        <v>1036</v>
      </c>
      <c r="J20" s="841"/>
    </row>
    <row r="21" spans="1:10" ht="14.1" customHeight="1">
      <c r="A21" s="3296"/>
      <c r="B21" s="12" t="s">
        <v>1037</v>
      </c>
      <c r="C21" s="2378" t="s">
        <v>3662</v>
      </c>
      <c r="D21" s="2378"/>
      <c r="E21" s="2378" t="s">
        <v>1465</v>
      </c>
      <c r="F21" s="2378" t="s">
        <v>3649</v>
      </c>
      <c r="G21" s="2378"/>
      <c r="H21" s="2700">
        <v>3105</v>
      </c>
      <c r="I21" s="12" t="s">
        <v>1037</v>
      </c>
      <c r="J21" s="3257" t="s">
        <v>3598</v>
      </c>
    </row>
    <row r="22" spans="1:10" ht="14.1" customHeight="1">
      <c r="A22" s="3296"/>
      <c r="B22" s="12" t="s">
        <v>1038</v>
      </c>
      <c r="C22" s="2378" t="s">
        <v>3654</v>
      </c>
      <c r="D22" s="2378"/>
      <c r="E22" s="2378" t="s">
        <v>1465</v>
      </c>
      <c r="F22" s="2378" t="s">
        <v>3649</v>
      </c>
      <c r="G22" s="2378"/>
      <c r="H22" s="2700">
        <v>1148</v>
      </c>
      <c r="I22" s="12" t="s">
        <v>1038</v>
      </c>
      <c r="J22" s="3257"/>
    </row>
    <row r="23" spans="1:10" ht="14.1" customHeight="1">
      <c r="A23" s="3296"/>
      <c r="B23" s="12" t="s">
        <v>2470</v>
      </c>
      <c r="C23" s="2378" t="s">
        <v>3652</v>
      </c>
      <c r="D23" s="2378"/>
      <c r="E23" s="2378" t="s">
        <v>1465</v>
      </c>
      <c r="F23" s="2378" t="s">
        <v>3649</v>
      </c>
      <c r="G23" s="2378"/>
      <c r="H23" s="2700">
        <v>955</v>
      </c>
      <c r="I23" s="12" t="s">
        <v>2470</v>
      </c>
      <c r="J23" s="3257"/>
    </row>
    <row r="24" spans="1:10" ht="14.1" customHeight="1">
      <c r="A24" s="3296"/>
      <c r="B24" s="12" t="s">
        <v>2471</v>
      </c>
      <c r="C24" s="2378" t="s">
        <v>3655</v>
      </c>
      <c r="D24" s="2378"/>
      <c r="E24" s="2378" t="s">
        <v>1465</v>
      </c>
      <c r="F24" s="2378" t="s">
        <v>3656</v>
      </c>
      <c r="G24" s="2378"/>
      <c r="H24" s="2700">
        <v>280</v>
      </c>
      <c r="I24" s="12" t="s">
        <v>2471</v>
      </c>
      <c r="J24" s="3257"/>
    </row>
    <row r="25" spans="1:10" ht="14.1" customHeight="1">
      <c r="A25" s="3296"/>
      <c r="B25" s="12" t="s">
        <v>2472</v>
      </c>
      <c r="C25" s="2378" t="s">
        <v>3643</v>
      </c>
      <c r="D25" s="2378"/>
      <c r="E25" s="2378" t="s">
        <v>3648</v>
      </c>
      <c r="F25" s="2378" t="s">
        <v>3649</v>
      </c>
      <c r="G25" s="2378"/>
      <c r="H25" s="2700">
        <v>10</v>
      </c>
      <c r="I25" s="12" t="s">
        <v>2472</v>
      </c>
      <c r="J25" s="3257"/>
    </row>
    <row r="26" spans="1:10" ht="14.1" customHeight="1">
      <c r="A26" s="3296"/>
      <c r="B26" s="12" t="s">
        <v>2473</v>
      </c>
      <c r="C26" s="2378" t="s">
        <v>3658</v>
      </c>
      <c r="D26" s="2378"/>
      <c r="E26" s="2378" t="s">
        <v>1465</v>
      </c>
      <c r="F26" s="2378" t="s">
        <v>3653</v>
      </c>
      <c r="G26" s="2378"/>
      <c r="H26" s="2700">
        <v>49</v>
      </c>
      <c r="I26" s="12" t="s">
        <v>2473</v>
      </c>
      <c r="J26" s="3257"/>
    </row>
    <row r="27" spans="1:10" ht="14.1" customHeight="1">
      <c r="A27" s="3296"/>
      <c r="B27" s="12" t="s">
        <v>2474</v>
      </c>
      <c r="C27" s="1253"/>
      <c r="D27" s="1268"/>
      <c r="E27" s="1264"/>
      <c r="F27" s="1212"/>
      <c r="G27" s="755"/>
      <c r="H27" s="2098"/>
      <c r="I27" s="12" t="s">
        <v>2474</v>
      </c>
      <c r="J27" s="3257"/>
    </row>
    <row r="28" spans="1:10" ht="14.1" customHeight="1">
      <c r="A28" s="3296"/>
      <c r="B28" s="12" t="s">
        <v>2475</v>
      </c>
      <c r="C28" s="1253"/>
      <c r="D28" s="1268"/>
      <c r="E28" s="1264"/>
      <c r="F28" s="1212"/>
      <c r="G28" s="755"/>
      <c r="H28" s="2098"/>
      <c r="I28" s="12" t="s">
        <v>2475</v>
      </c>
      <c r="J28" s="3257"/>
    </row>
    <row r="29" spans="1:10" ht="14.1" customHeight="1">
      <c r="A29" s="3296"/>
      <c r="B29" s="12" t="s">
        <v>2476</v>
      </c>
      <c r="C29" s="1253"/>
      <c r="D29" s="1268"/>
      <c r="E29" s="1264"/>
      <c r="F29" s="1212"/>
      <c r="G29" s="755"/>
      <c r="H29" s="2098"/>
      <c r="I29" s="12" t="s">
        <v>2476</v>
      </c>
      <c r="J29" s="3257"/>
    </row>
    <row r="30" spans="1:10" ht="14.1" customHeight="1">
      <c r="A30" s="3296"/>
      <c r="B30" s="12" t="s">
        <v>2477</v>
      </c>
      <c r="C30" s="1253"/>
      <c r="D30" s="1268"/>
      <c r="E30" s="1264"/>
      <c r="F30" s="1212"/>
      <c r="G30" s="755"/>
      <c r="H30" s="2098"/>
      <c r="I30" s="12" t="s">
        <v>2477</v>
      </c>
      <c r="J30" s="3257"/>
    </row>
    <row r="31" spans="1:10" ht="14.1" customHeight="1">
      <c r="A31" s="3296"/>
      <c r="B31" s="12" t="s">
        <v>2478</v>
      </c>
      <c r="C31" s="1253"/>
      <c r="D31" s="1268"/>
      <c r="E31" s="1264"/>
      <c r="F31" s="1212"/>
      <c r="G31" s="755"/>
      <c r="H31" s="2098"/>
      <c r="I31" s="12" t="s">
        <v>2478</v>
      </c>
      <c r="J31" s="3257"/>
    </row>
    <row r="32" spans="1:10" ht="14.1" customHeight="1">
      <c r="A32" s="3296"/>
      <c r="B32" s="12" t="s">
        <v>430</v>
      </c>
      <c r="C32" s="1253"/>
      <c r="D32" s="1268"/>
      <c r="E32" s="1264"/>
      <c r="F32" s="1212"/>
      <c r="G32" s="755"/>
      <c r="H32" s="2098"/>
      <c r="I32" s="12" t="s">
        <v>430</v>
      </c>
      <c r="J32" s="3257"/>
    </row>
    <row r="33" spans="1:10" ht="14.1" customHeight="1">
      <c r="A33" s="3296"/>
      <c r="B33" s="12" t="s">
        <v>431</v>
      </c>
      <c r="C33" s="1253"/>
      <c r="D33" s="1268"/>
      <c r="E33" s="1253"/>
      <c r="F33" s="1212"/>
      <c r="G33" s="755"/>
      <c r="H33" s="2098"/>
      <c r="I33" s="12" t="s">
        <v>431</v>
      </c>
      <c r="J33" s="3257"/>
    </row>
    <row r="34" spans="1:10" ht="97.5" customHeight="1">
      <c r="A34" s="3296"/>
      <c r="B34" s="14"/>
      <c r="C34" s="1131"/>
      <c r="D34" s="1131"/>
      <c r="E34" s="1131"/>
      <c r="F34" s="1131"/>
      <c r="G34" s="1131"/>
      <c r="H34" s="1131"/>
      <c r="I34" s="17"/>
      <c r="J34" s="3257"/>
    </row>
    <row r="35" spans="1:10" ht="12" customHeight="1">
      <c r="A35" s="546"/>
      <c r="B35" s="519"/>
    </row>
    <row r="36" spans="1:10" ht="12" customHeight="1">
      <c r="A36" s="373"/>
    </row>
  </sheetData>
  <mergeCells count="2">
    <mergeCell ref="J21:J34"/>
    <mergeCell ref="A13:A34"/>
  </mergeCells>
  <phoneticPr fontId="0" type="noConversion"/>
  <printOptions horizontalCentered="1"/>
  <pageMargins left="0.33" right="0.33" top="1" bottom="0.83" header="0.3" footer="0.3"/>
  <pageSetup scale="92" orientation="landscape" horizontalDpi="1200" verticalDpi="1200" r:id="rId1"/>
</worksheet>
</file>

<file path=xl/worksheets/sheet63.xml><?xml version="1.0" encoding="utf-8"?>
<worksheet xmlns="http://schemas.openxmlformats.org/spreadsheetml/2006/main" xmlns:r="http://schemas.openxmlformats.org/officeDocument/2006/relationships">
  <sheetPr codeName="Sheet96">
    <pageSetUpPr fitToPage="1"/>
  </sheetPr>
  <dimension ref="A1:M69"/>
  <sheetViews>
    <sheetView workbookViewId="0">
      <selection activeCell="L21" sqref="L21"/>
    </sheetView>
  </sheetViews>
  <sheetFormatPr defaultRowHeight="10.5"/>
  <cols>
    <col min="1" max="1" width="2.6640625" customWidth="1"/>
    <col min="2" max="2" width="4.83203125" customWidth="1"/>
    <col min="8" max="8" width="19.1640625" customWidth="1"/>
    <col min="9" max="9" width="43.33203125" customWidth="1"/>
  </cols>
  <sheetData>
    <row r="1" spans="1:9" ht="12">
      <c r="A1" s="782" t="s">
        <v>3598</v>
      </c>
      <c r="C1" s="656"/>
      <c r="D1" s="656"/>
      <c r="E1" s="656"/>
      <c r="F1" s="656"/>
      <c r="G1" s="657"/>
      <c r="I1" s="1863">
        <v>73</v>
      </c>
    </row>
    <row r="2" spans="1:9">
      <c r="A2" s="658"/>
      <c r="B2" s="659"/>
      <c r="C2" s="659"/>
      <c r="D2" s="659"/>
      <c r="E2" s="659"/>
      <c r="F2" s="659"/>
      <c r="G2" s="659"/>
      <c r="H2" s="659"/>
      <c r="I2" s="660"/>
    </row>
    <row r="3" spans="1:9">
      <c r="A3" s="661" t="s">
        <v>68</v>
      </c>
      <c r="B3" s="662"/>
      <c r="C3" s="662"/>
      <c r="D3" s="662"/>
      <c r="E3" s="662"/>
      <c r="F3" s="662"/>
      <c r="G3" s="662"/>
      <c r="H3" s="662"/>
      <c r="I3" s="663"/>
    </row>
    <row r="4" spans="1:9">
      <c r="A4" s="664"/>
      <c r="B4" s="665"/>
      <c r="C4" s="665"/>
      <c r="D4" s="665"/>
      <c r="E4" s="665"/>
      <c r="F4" s="665"/>
      <c r="G4" s="665"/>
      <c r="H4" s="665"/>
      <c r="I4" s="666"/>
    </row>
    <row r="5" spans="1:9">
      <c r="A5" s="667"/>
      <c r="B5" s="668" t="s">
        <v>391</v>
      </c>
      <c r="C5" s="669"/>
      <c r="D5" s="669"/>
      <c r="E5" s="669"/>
      <c r="F5" s="669"/>
      <c r="G5" s="669"/>
      <c r="H5" s="669"/>
      <c r="I5" s="670"/>
    </row>
    <row r="6" spans="1:9" ht="8.1" customHeight="1">
      <c r="A6" s="667"/>
      <c r="B6" s="668"/>
      <c r="C6" s="669"/>
      <c r="D6" s="669"/>
      <c r="E6" s="669"/>
      <c r="F6" s="669"/>
      <c r="G6" s="669"/>
      <c r="H6" s="669"/>
      <c r="I6" s="670"/>
    </row>
    <row r="7" spans="1:9">
      <c r="A7" s="667"/>
      <c r="B7" s="669"/>
      <c r="C7" s="668" t="s">
        <v>2240</v>
      </c>
      <c r="D7" s="669"/>
      <c r="E7" s="669"/>
      <c r="F7" s="669"/>
      <c r="G7" s="669"/>
      <c r="H7" s="669"/>
      <c r="I7" s="670"/>
    </row>
    <row r="8" spans="1:9" ht="8.1" customHeight="1">
      <c r="A8" s="667"/>
      <c r="B8" s="669"/>
      <c r="C8" s="668"/>
      <c r="D8" s="669"/>
      <c r="E8" s="669"/>
      <c r="F8" s="669"/>
      <c r="G8" s="669"/>
      <c r="H8" s="669"/>
      <c r="I8" s="670"/>
    </row>
    <row r="9" spans="1:9">
      <c r="A9" s="667"/>
      <c r="B9" s="669"/>
      <c r="C9" s="668" t="s">
        <v>2241</v>
      </c>
      <c r="D9" s="669"/>
      <c r="E9" s="669"/>
      <c r="F9" s="669"/>
      <c r="G9" s="669"/>
      <c r="H9" s="669"/>
      <c r="I9" s="670"/>
    </row>
    <row r="10" spans="1:9" ht="8.1" customHeight="1">
      <c r="A10" s="667"/>
      <c r="B10" s="669"/>
      <c r="C10" s="668"/>
      <c r="D10" s="669"/>
      <c r="E10" s="669"/>
      <c r="F10" s="669"/>
      <c r="G10" s="669"/>
      <c r="H10" s="669"/>
      <c r="I10" s="670"/>
    </row>
    <row r="11" spans="1:9">
      <c r="A11" s="667"/>
      <c r="B11" s="669"/>
      <c r="C11" s="668" t="s">
        <v>2242</v>
      </c>
      <c r="D11" s="669"/>
      <c r="E11" s="669"/>
      <c r="F11" s="669"/>
      <c r="G11" s="669"/>
      <c r="H11" s="669"/>
      <c r="I11" s="670"/>
    </row>
    <row r="12" spans="1:9" ht="8.1" customHeight="1">
      <c r="A12" s="667"/>
      <c r="B12" s="669"/>
      <c r="C12" s="671"/>
      <c r="D12" s="669"/>
      <c r="E12" s="669"/>
      <c r="F12" s="669"/>
      <c r="G12" s="669"/>
      <c r="H12" s="669"/>
      <c r="I12" s="670"/>
    </row>
    <row r="13" spans="1:9">
      <c r="A13" s="667"/>
      <c r="B13" s="669"/>
      <c r="C13" s="671" t="s">
        <v>1990</v>
      </c>
      <c r="D13" s="669"/>
      <c r="E13" s="669"/>
      <c r="F13" s="669"/>
      <c r="G13" s="669"/>
      <c r="H13" s="669"/>
      <c r="I13" s="670"/>
    </row>
    <row r="14" spans="1:9">
      <c r="A14" s="667"/>
      <c r="C14" s="668" t="s">
        <v>2243</v>
      </c>
      <c r="D14" s="669"/>
      <c r="E14" s="669"/>
      <c r="F14" s="669"/>
      <c r="G14" s="669"/>
      <c r="H14" s="669"/>
      <c r="I14" s="670"/>
    </row>
    <row r="15" spans="1:9" ht="8.1" customHeight="1">
      <c r="A15" s="667"/>
      <c r="B15" s="668"/>
      <c r="C15" s="669"/>
      <c r="D15" s="669"/>
      <c r="E15" s="669"/>
      <c r="F15" s="669"/>
      <c r="G15" s="669"/>
      <c r="H15" s="669"/>
      <c r="I15" s="670"/>
    </row>
    <row r="16" spans="1:9">
      <c r="A16" s="667"/>
      <c r="B16" s="669"/>
      <c r="C16" s="671" t="s">
        <v>32</v>
      </c>
      <c r="D16" s="669"/>
      <c r="E16" s="669"/>
      <c r="F16" s="669"/>
      <c r="G16" s="669"/>
      <c r="H16" s="669"/>
      <c r="I16" s="670"/>
    </row>
    <row r="17" spans="1:11">
      <c r="A17" s="667"/>
      <c r="B17" s="669"/>
      <c r="C17" s="671"/>
      <c r="D17" s="669"/>
      <c r="E17" s="669"/>
      <c r="F17" s="669"/>
      <c r="G17" s="669"/>
      <c r="H17" s="669"/>
      <c r="I17" s="670"/>
    </row>
    <row r="18" spans="1:11">
      <c r="A18" s="667"/>
      <c r="B18" s="668" t="s">
        <v>3267</v>
      </c>
      <c r="C18" s="669"/>
      <c r="D18" s="669"/>
      <c r="E18" s="669"/>
      <c r="F18" s="669"/>
      <c r="G18" s="669"/>
      <c r="H18" s="669"/>
      <c r="I18" s="670"/>
    </row>
    <row r="19" spans="1:11">
      <c r="A19" s="667"/>
      <c r="B19" s="668"/>
      <c r="C19" s="669"/>
      <c r="D19" s="669"/>
      <c r="E19" s="669"/>
      <c r="F19" s="669"/>
      <c r="G19" s="669"/>
      <c r="H19" s="669"/>
      <c r="I19" s="670"/>
    </row>
    <row r="20" spans="1:11">
      <c r="A20" s="667"/>
      <c r="B20" s="668" t="s">
        <v>2694</v>
      </c>
      <c r="C20" s="669"/>
      <c r="D20" s="669"/>
      <c r="E20" s="669"/>
      <c r="F20" s="669"/>
      <c r="G20" s="669"/>
      <c r="H20" s="669"/>
      <c r="I20" s="670"/>
    </row>
    <row r="21" spans="1:11">
      <c r="A21" s="667"/>
      <c r="B21" s="668" t="s">
        <v>2695</v>
      </c>
      <c r="C21" s="669"/>
      <c r="D21" s="669"/>
      <c r="E21" s="669"/>
      <c r="F21" s="669"/>
      <c r="G21" s="669"/>
      <c r="H21" s="669"/>
      <c r="I21" s="670"/>
    </row>
    <row r="22" spans="1:11">
      <c r="A22" s="667"/>
      <c r="B22" s="668"/>
      <c r="C22" s="669"/>
      <c r="D22" s="669"/>
      <c r="E22" s="669"/>
      <c r="F22" s="669"/>
      <c r="G22" s="669"/>
      <c r="H22" s="669"/>
      <c r="I22" s="670"/>
    </row>
    <row r="23" spans="1:11">
      <c r="A23" s="667"/>
      <c r="B23" s="668" t="s">
        <v>409</v>
      </c>
      <c r="C23" s="669"/>
      <c r="D23" s="669"/>
      <c r="E23" s="669"/>
      <c r="F23" s="669"/>
      <c r="G23" s="669"/>
      <c r="H23" s="669"/>
      <c r="I23" s="670"/>
    </row>
    <row r="24" spans="1:11">
      <c r="A24" s="667"/>
      <c r="B24" s="668"/>
      <c r="C24" s="669"/>
      <c r="D24" s="669"/>
      <c r="E24" s="669"/>
      <c r="F24" s="669"/>
      <c r="G24" s="669"/>
      <c r="H24" s="669"/>
      <c r="I24" s="670"/>
    </row>
    <row r="25" spans="1:11">
      <c r="A25" s="667"/>
      <c r="B25" s="668" t="s">
        <v>1904</v>
      </c>
      <c r="C25" s="669"/>
      <c r="D25" s="669"/>
      <c r="E25" s="669"/>
      <c r="F25" s="669"/>
      <c r="G25" s="669"/>
      <c r="H25" s="669"/>
      <c r="I25" s="670"/>
      <c r="J25" s="3134"/>
      <c r="K25" s="91"/>
    </row>
    <row r="26" spans="1:11">
      <c r="A26" s="667"/>
      <c r="B26" s="668" t="s">
        <v>1139</v>
      </c>
      <c r="C26" s="669"/>
      <c r="D26" s="669"/>
      <c r="E26" s="669"/>
      <c r="F26" s="669"/>
      <c r="G26" s="669"/>
      <c r="H26" s="669"/>
      <c r="I26" s="670"/>
    </row>
    <row r="27" spans="1:11">
      <c r="A27" s="667"/>
      <c r="B27" s="668" t="s">
        <v>2354</v>
      </c>
      <c r="C27" s="669"/>
      <c r="D27" s="669"/>
      <c r="E27" s="669"/>
      <c r="F27" s="669"/>
      <c r="G27" s="669"/>
      <c r="H27" s="669"/>
      <c r="I27" s="670"/>
    </row>
    <row r="28" spans="1:11">
      <c r="A28" s="667"/>
      <c r="B28" s="668" t="s">
        <v>2355</v>
      </c>
      <c r="C28" s="669"/>
      <c r="D28" s="669"/>
      <c r="E28" s="669"/>
      <c r="F28" s="669"/>
      <c r="G28" s="669"/>
      <c r="H28" s="669"/>
      <c r="I28" s="670"/>
    </row>
    <row r="29" spans="1:11" ht="8.1" customHeight="1">
      <c r="A29" s="667"/>
      <c r="B29" s="668"/>
      <c r="C29" s="669"/>
      <c r="D29" s="669"/>
      <c r="E29" s="669"/>
      <c r="F29" s="669"/>
      <c r="G29" s="669"/>
      <c r="H29" s="669"/>
      <c r="I29" s="670"/>
    </row>
    <row r="30" spans="1:11">
      <c r="A30" s="667"/>
      <c r="C30" s="672" t="s">
        <v>2356</v>
      </c>
      <c r="D30" s="669"/>
      <c r="E30" s="669"/>
      <c r="F30" s="669"/>
      <c r="G30" s="669"/>
      <c r="H30" s="669"/>
      <c r="I30" s="670"/>
    </row>
    <row r="31" spans="1:11" ht="8.1" customHeight="1">
      <c r="A31" s="667"/>
      <c r="B31" s="672"/>
      <c r="C31" s="669"/>
      <c r="D31" s="669"/>
      <c r="E31" s="669"/>
      <c r="F31" s="669"/>
      <c r="G31" s="669"/>
      <c r="H31" s="669"/>
      <c r="I31" s="670"/>
    </row>
    <row r="32" spans="1:11">
      <c r="A32" s="667"/>
      <c r="C32" s="672" t="s">
        <v>600</v>
      </c>
      <c r="D32" s="669"/>
      <c r="E32" s="669"/>
      <c r="F32" s="669"/>
      <c r="G32" s="669"/>
      <c r="H32" s="669"/>
      <c r="I32" s="670"/>
    </row>
    <row r="33" spans="1:9" ht="8.1" customHeight="1">
      <c r="A33" s="667"/>
      <c r="B33" s="673"/>
      <c r="C33" s="669"/>
      <c r="D33" s="669"/>
      <c r="E33" s="669"/>
      <c r="F33" s="669"/>
      <c r="G33" s="669"/>
      <c r="H33" s="669"/>
      <c r="I33" s="670"/>
    </row>
    <row r="34" spans="1:9">
      <c r="A34" s="667"/>
      <c r="C34" s="672" t="s">
        <v>2249</v>
      </c>
      <c r="D34" s="669"/>
      <c r="E34" s="669"/>
      <c r="F34" s="669"/>
      <c r="G34" s="669"/>
      <c r="H34" s="669"/>
      <c r="I34" s="670"/>
    </row>
    <row r="35" spans="1:9">
      <c r="A35" s="667"/>
      <c r="C35" s="668" t="s">
        <v>441</v>
      </c>
      <c r="D35" s="669"/>
      <c r="E35" s="669"/>
      <c r="F35" s="669"/>
      <c r="G35" s="669"/>
      <c r="H35" s="669"/>
      <c r="I35" s="670"/>
    </row>
    <row r="36" spans="1:9">
      <c r="A36" s="667"/>
      <c r="B36" s="668"/>
      <c r="C36" s="669"/>
      <c r="D36" s="669"/>
      <c r="E36" s="669"/>
      <c r="F36" s="669"/>
      <c r="G36" s="669"/>
      <c r="H36" s="669"/>
      <c r="I36" s="670"/>
    </row>
    <row r="37" spans="1:9">
      <c r="A37" s="667"/>
      <c r="B37" s="668" t="s">
        <v>2250</v>
      </c>
      <c r="C37" s="669"/>
      <c r="D37" s="669"/>
      <c r="E37" s="669"/>
      <c r="F37" s="669"/>
      <c r="G37" s="669"/>
      <c r="H37" s="669"/>
      <c r="I37" s="670"/>
    </row>
    <row r="38" spans="1:9">
      <c r="A38" s="667"/>
      <c r="B38" s="668" t="s">
        <v>3260</v>
      </c>
      <c r="C38" s="669"/>
      <c r="D38" s="669"/>
      <c r="E38" s="669"/>
      <c r="F38" s="669"/>
      <c r="G38" s="669"/>
      <c r="H38" s="669"/>
      <c r="I38" s="670"/>
    </row>
    <row r="39" spans="1:9">
      <c r="A39" s="667"/>
      <c r="B39" s="668"/>
      <c r="C39" s="669"/>
      <c r="D39" s="669"/>
      <c r="E39" s="669"/>
      <c r="F39" s="669"/>
      <c r="G39" s="669"/>
      <c r="H39" s="669"/>
      <c r="I39" s="670"/>
    </row>
    <row r="40" spans="1:9">
      <c r="A40" s="667"/>
      <c r="B40" s="668" t="s">
        <v>2056</v>
      </c>
      <c r="C40" s="669"/>
      <c r="D40" s="669"/>
      <c r="E40" s="669"/>
      <c r="F40" s="669"/>
      <c r="G40" s="669"/>
      <c r="H40" s="669"/>
      <c r="I40" s="670"/>
    </row>
    <row r="41" spans="1:9">
      <c r="A41" s="667"/>
      <c r="B41" s="668" t="s">
        <v>3261</v>
      </c>
      <c r="C41" s="669"/>
      <c r="D41" s="669"/>
      <c r="E41" s="669"/>
      <c r="F41" s="669"/>
      <c r="G41" s="669"/>
      <c r="H41" s="669"/>
      <c r="I41" s="670"/>
    </row>
    <row r="42" spans="1:9">
      <c r="A42" s="667"/>
      <c r="B42" s="668"/>
      <c r="C42" s="669"/>
      <c r="D42" s="669"/>
      <c r="E42" s="669"/>
      <c r="F42" s="669"/>
      <c r="G42" s="669"/>
      <c r="H42" s="669"/>
      <c r="I42" s="670"/>
    </row>
    <row r="43" spans="1:9">
      <c r="A43" s="667"/>
      <c r="B43" s="668" t="s">
        <v>2807</v>
      </c>
      <c r="C43" s="669"/>
      <c r="D43" s="669"/>
      <c r="E43" s="669"/>
      <c r="F43" s="669"/>
      <c r="G43" s="669"/>
      <c r="H43" s="669"/>
      <c r="I43" s="670"/>
    </row>
    <row r="44" spans="1:9">
      <c r="A44" s="667"/>
      <c r="B44" s="668"/>
      <c r="C44" s="669"/>
      <c r="D44" s="669"/>
      <c r="E44" s="669"/>
      <c r="F44" s="669"/>
      <c r="G44" s="669"/>
      <c r="H44" s="669"/>
      <c r="I44" s="670"/>
    </row>
    <row r="45" spans="1:9">
      <c r="A45" s="667"/>
      <c r="B45" s="668" t="s">
        <v>2251</v>
      </c>
      <c r="C45" s="669"/>
      <c r="D45" s="669"/>
      <c r="E45" s="669"/>
      <c r="F45" s="669"/>
      <c r="G45" s="669"/>
      <c r="H45" s="669"/>
      <c r="I45" s="670"/>
    </row>
    <row r="46" spans="1:9">
      <c r="A46" s="667"/>
      <c r="B46" s="668" t="s">
        <v>196</v>
      </c>
      <c r="C46" s="669"/>
      <c r="D46" s="669"/>
      <c r="E46" s="669"/>
      <c r="F46" s="669"/>
      <c r="G46" s="669"/>
      <c r="H46" s="669"/>
      <c r="I46" s="670"/>
    </row>
    <row r="47" spans="1:9">
      <c r="A47" s="667"/>
      <c r="B47" s="668" t="s">
        <v>2600</v>
      </c>
      <c r="C47" s="669"/>
      <c r="D47" s="669"/>
      <c r="E47" s="669"/>
      <c r="F47" s="669"/>
      <c r="G47" s="669"/>
      <c r="H47" s="669"/>
      <c r="I47" s="670"/>
    </row>
    <row r="48" spans="1:9">
      <c r="A48" s="667"/>
      <c r="B48" s="668" t="s">
        <v>2601</v>
      </c>
      <c r="C48" s="669"/>
      <c r="D48" s="669"/>
      <c r="E48" s="669"/>
      <c r="F48" s="669"/>
      <c r="G48" s="669"/>
      <c r="H48" s="669"/>
      <c r="I48" s="670"/>
    </row>
    <row r="49" spans="1:13">
      <c r="A49" s="667"/>
      <c r="B49" s="668" t="s">
        <v>2602</v>
      </c>
      <c r="C49" s="669"/>
      <c r="D49" s="669"/>
      <c r="E49" s="669"/>
      <c r="F49" s="669"/>
      <c r="G49" s="669"/>
      <c r="H49" s="669"/>
      <c r="I49" s="670"/>
    </row>
    <row r="50" spans="1:13">
      <c r="A50" s="667"/>
      <c r="B50" s="668" t="s">
        <v>485</v>
      </c>
      <c r="C50" s="669"/>
      <c r="D50" s="669"/>
      <c r="E50" s="669"/>
      <c r="F50" s="669"/>
      <c r="G50" s="669"/>
      <c r="H50" s="669"/>
      <c r="I50" s="670"/>
    </row>
    <row r="51" spans="1:13">
      <c r="A51" s="667"/>
      <c r="B51" s="668" t="s">
        <v>2808</v>
      </c>
      <c r="C51" s="669"/>
      <c r="D51" s="669"/>
      <c r="E51" s="669"/>
      <c r="F51" s="669"/>
      <c r="G51" s="669"/>
      <c r="H51" s="669"/>
      <c r="I51" s="670"/>
    </row>
    <row r="52" spans="1:13">
      <c r="A52" s="667"/>
      <c r="B52" s="668"/>
      <c r="C52" s="669"/>
      <c r="D52" s="669"/>
      <c r="E52" s="669"/>
      <c r="F52" s="669"/>
      <c r="G52" s="669"/>
      <c r="H52" s="669"/>
      <c r="I52" s="670"/>
    </row>
    <row r="53" spans="1:13">
      <c r="A53" s="667"/>
      <c r="B53" s="668" t="s">
        <v>2603</v>
      </c>
      <c r="C53" s="669"/>
      <c r="D53" s="669"/>
      <c r="E53" s="669"/>
      <c r="F53" s="669"/>
      <c r="G53" s="669"/>
      <c r="H53" s="669"/>
      <c r="I53" s="670"/>
    </row>
    <row r="54" spans="1:13">
      <c r="A54" s="667"/>
      <c r="B54" s="668" t="s">
        <v>2809</v>
      </c>
      <c r="C54" s="669"/>
      <c r="D54" s="669"/>
      <c r="E54" s="669"/>
      <c r="F54" s="669"/>
      <c r="G54" s="669"/>
      <c r="H54" s="669"/>
      <c r="I54" s="670"/>
    </row>
    <row r="55" spans="1:13">
      <c r="A55" s="667"/>
      <c r="B55" s="668"/>
      <c r="C55" s="669"/>
      <c r="D55" s="669"/>
      <c r="E55" s="669"/>
      <c r="F55" s="669"/>
      <c r="G55" s="669"/>
      <c r="H55" s="669"/>
      <c r="I55" s="670"/>
    </row>
    <row r="56" spans="1:13">
      <c r="A56" s="667"/>
      <c r="B56" s="668" t="s">
        <v>2810</v>
      </c>
      <c r="C56" s="669"/>
      <c r="D56" s="669"/>
      <c r="E56" s="669"/>
      <c r="F56" s="669"/>
      <c r="G56" s="669"/>
      <c r="H56" s="669"/>
      <c r="I56" s="670"/>
    </row>
    <row r="57" spans="1:13">
      <c r="A57" s="667"/>
      <c r="B57" s="668"/>
      <c r="C57" s="669"/>
      <c r="D57" s="669"/>
      <c r="E57" s="669"/>
      <c r="F57" s="669"/>
      <c r="G57" s="669"/>
      <c r="H57" s="669"/>
      <c r="I57" s="670"/>
    </row>
    <row r="58" spans="1:13">
      <c r="A58" s="667"/>
      <c r="B58" s="668" t="s">
        <v>1384</v>
      </c>
      <c r="C58" s="669"/>
      <c r="D58" s="669"/>
      <c r="E58" s="669"/>
      <c r="F58" s="669"/>
      <c r="G58" s="669"/>
      <c r="H58" s="669"/>
      <c r="I58" s="670"/>
    </row>
    <row r="59" spans="1:13">
      <c r="A59" s="667"/>
      <c r="B59" s="668" t="s">
        <v>2604</v>
      </c>
      <c r="C59" s="669"/>
      <c r="D59" s="669"/>
      <c r="E59" s="669"/>
      <c r="F59" s="669"/>
      <c r="G59" s="669"/>
      <c r="H59" s="669"/>
      <c r="I59" s="670"/>
    </row>
    <row r="60" spans="1:13">
      <c r="A60" s="667"/>
      <c r="B60" s="668" t="s">
        <v>701</v>
      </c>
      <c r="C60" s="669"/>
      <c r="D60" s="669"/>
      <c r="E60" s="669"/>
      <c r="F60" s="669"/>
      <c r="G60" s="669"/>
      <c r="H60" s="669"/>
      <c r="I60" s="2703"/>
      <c r="M60" s="669"/>
    </row>
    <row r="61" spans="1:13">
      <c r="A61" s="667"/>
      <c r="B61" s="668"/>
      <c r="C61" s="669"/>
      <c r="D61" s="669"/>
      <c r="E61" s="669"/>
      <c r="F61" s="669"/>
      <c r="G61" s="669"/>
      <c r="H61" s="669"/>
      <c r="I61" s="670"/>
    </row>
    <row r="62" spans="1:13">
      <c r="A62" s="667"/>
      <c r="B62" s="668" t="s">
        <v>3102</v>
      </c>
      <c r="C62" s="669"/>
      <c r="D62" s="669"/>
      <c r="E62" s="669"/>
      <c r="F62" s="669"/>
      <c r="G62" s="669"/>
      <c r="H62" s="669"/>
      <c r="I62" s="670"/>
    </row>
    <row r="63" spans="1:13">
      <c r="A63" s="667"/>
      <c r="B63" s="668" t="s">
        <v>3103</v>
      </c>
      <c r="C63" s="669"/>
      <c r="D63" s="669"/>
      <c r="E63" s="669"/>
      <c r="F63" s="669"/>
      <c r="G63" s="669"/>
      <c r="H63" s="669"/>
      <c r="I63" s="670"/>
    </row>
    <row r="64" spans="1:13">
      <c r="A64" s="667"/>
      <c r="B64" s="668"/>
      <c r="C64" s="669"/>
      <c r="D64" s="669"/>
      <c r="E64" s="669"/>
      <c r="F64" s="669"/>
      <c r="G64" s="669"/>
      <c r="H64" s="669"/>
      <c r="I64" s="670"/>
    </row>
    <row r="65" spans="1:9">
      <c r="A65" s="667"/>
      <c r="B65" s="668" t="s">
        <v>1700</v>
      </c>
      <c r="C65" s="669"/>
      <c r="D65" s="669"/>
      <c r="E65" s="669"/>
      <c r="F65" s="669"/>
      <c r="G65" s="669"/>
      <c r="H65" s="669"/>
      <c r="I65" s="670"/>
    </row>
    <row r="66" spans="1:9">
      <c r="A66" s="667"/>
      <c r="B66" s="669"/>
      <c r="C66" s="669"/>
      <c r="D66" s="669"/>
      <c r="E66" s="669"/>
      <c r="F66" s="669"/>
      <c r="G66" s="669"/>
      <c r="H66" s="669"/>
      <c r="I66" s="670"/>
    </row>
    <row r="67" spans="1:9" ht="18" customHeight="1">
      <c r="A67" s="667"/>
      <c r="B67" s="669"/>
      <c r="C67" s="669"/>
      <c r="D67" s="669"/>
      <c r="E67" s="669"/>
      <c r="F67" s="669"/>
      <c r="G67" s="669"/>
      <c r="H67" s="669"/>
      <c r="I67" s="670"/>
    </row>
    <row r="68" spans="1:9">
      <c r="A68" s="674"/>
      <c r="B68" s="675"/>
      <c r="C68" s="675"/>
      <c r="D68" s="675"/>
      <c r="E68" s="675"/>
      <c r="F68" s="675"/>
      <c r="G68" s="675"/>
      <c r="H68" s="675"/>
      <c r="I68" s="676"/>
    </row>
    <row r="69" spans="1:9">
      <c r="A69" s="26" t="s">
        <v>853</v>
      </c>
      <c r="B69" s="669"/>
      <c r="C69" s="669"/>
      <c r="D69" s="669"/>
      <c r="E69" s="669"/>
      <c r="F69" s="669"/>
      <c r="G69" s="669"/>
      <c r="H69" s="669"/>
      <c r="I69" s="669"/>
    </row>
  </sheetData>
  <phoneticPr fontId="0" type="noConversion"/>
  <pageMargins left="1" right="1" top="1" bottom="0.5" header="0.3" footer="0.3"/>
  <pageSetup scale="90" orientation="portrait" horizontalDpi="1200" verticalDpi="1200" r:id="rId1"/>
</worksheet>
</file>

<file path=xl/worksheets/sheet64.xml><?xml version="1.0" encoding="utf-8"?>
<worksheet xmlns="http://schemas.openxmlformats.org/spreadsheetml/2006/main" xmlns:r="http://schemas.openxmlformats.org/officeDocument/2006/relationships">
  <sheetPr codeName="Sheet47" enableFormatConditionsCalculation="0">
    <pageSetUpPr fitToPage="1"/>
  </sheetPr>
  <dimension ref="A1:M71"/>
  <sheetViews>
    <sheetView workbookViewId="0">
      <selection activeCell="O19" sqref="O19"/>
    </sheetView>
  </sheetViews>
  <sheetFormatPr defaultColWidth="7.83203125" defaultRowHeight="10.5"/>
  <cols>
    <col min="1" max="1" width="4.83203125" customWidth="1"/>
    <col min="2" max="2" width="5.83203125" customWidth="1"/>
    <col min="3" max="3" width="20.83203125" customWidth="1"/>
    <col min="4" max="10" width="11.83203125" customWidth="1"/>
    <col min="11" max="11" width="4.83203125" customWidth="1"/>
  </cols>
  <sheetData>
    <row r="1" spans="1:13" ht="13.5" customHeight="1">
      <c r="A1" s="1849" t="s">
        <v>1571</v>
      </c>
      <c r="B1" s="23"/>
      <c r="C1" s="241"/>
      <c r="D1" s="241"/>
      <c r="E1" s="241"/>
      <c r="F1" s="241"/>
      <c r="G1" s="241"/>
      <c r="H1" s="241"/>
      <c r="I1" s="23"/>
      <c r="K1" s="25" t="s">
        <v>3598</v>
      </c>
    </row>
    <row r="2" spans="1:13" ht="13.5" customHeight="1">
      <c r="A2" s="139" t="s">
        <v>2612</v>
      </c>
      <c r="B2" s="411"/>
      <c r="C2" s="411"/>
      <c r="D2" s="411"/>
      <c r="E2" s="411"/>
      <c r="F2" s="411"/>
      <c r="G2" s="411"/>
      <c r="H2" s="411"/>
      <c r="I2" s="411"/>
      <c r="J2" s="411"/>
      <c r="K2" s="412"/>
    </row>
    <row r="3" spans="1:13" ht="12" customHeight="1">
      <c r="A3" s="9"/>
      <c r="B3" s="9"/>
      <c r="C3" s="9"/>
      <c r="D3" s="218" t="s">
        <v>1572</v>
      </c>
      <c r="E3" s="220"/>
      <c r="F3" s="220"/>
      <c r="G3" s="219"/>
      <c r="H3" s="9"/>
      <c r="I3" s="9"/>
      <c r="J3" s="9"/>
      <c r="K3" s="9"/>
    </row>
    <row r="4" spans="1:13" ht="3" customHeight="1">
      <c r="A4" s="10"/>
      <c r="B4" s="10"/>
      <c r="C4" s="10"/>
      <c r="D4" s="9"/>
      <c r="E4" s="9"/>
      <c r="F4" s="9"/>
      <c r="G4" s="9"/>
      <c r="H4" s="10"/>
      <c r="I4" s="10"/>
      <c r="J4" s="10"/>
      <c r="K4" s="10"/>
    </row>
    <row r="5" spans="1:13" ht="8.1" customHeight="1">
      <c r="A5" s="10"/>
      <c r="B5" s="10"/>
      <c r="C5" s="10"/>
      <c r="D5" s="10"/>
      <c r="E5" s="10"/>
      <c r="F5" s="10"/>
      <c r="G5" s="108" t="s">
        <v>1573</v>
      </c>
      <c r="H5" s="10"/>
      <c r="I5" s="10"/>
      <c r="J5" s="10"/>
      <c r="K5" s="10"/>
    </row>
    <row r="6" spans="1:13" ht="8.1" customHeight="1">
      <c r="A6" s="10"/>
      <c r="B6" s="10"/>
      <c r="C6" s="108" t="s">
        <v>1574</v>
      </c>
      <c r="D6" s="10"/>
      <c r="E6" s="108" t="s">
        <v>2758</v>
      </c>
      <c r="F6" s="108" t="s">
        <v>3349</v>
      </c>
      <c r="G6" s="108" t="s">
        <v>3350</v>
      </c>
      <c r="H6" s="108" t="s">
        <v>3351</v>
      </c>
      <c r="I6" s="108" t="s">
        <v>3352</v>
      </c>
      <c r="J6" s="10"/>
      <c r="K6" s="10"/>
    </row>
    <row r="7" spans="1:13" ht="8.1" customHeight="1">
      <c r="A7" s="108" t="s">
        <v>2979</v>
      </c>
      <c r="B7" s="108" t="s">
        <v>2981</v>
      </c>
      <c r="C7" s="108" t="s">
        <v>2935</v>
      </c>
      <c r="D7" s="108" t="s">
        <v>1387</v>
      </c>
      <c r="E7" s="108" t="s">
        <v>2936</v>
      </c>
      <c r="F7" s="108" t="s">
        <v>1929</v>
      </c>
      <c r="G7" s="108" t="s">
        <v>2584</v>
      </c>
      <c r="H7" s="108" t="s">
        <v>1930</v>
      </c>
      <c r="I7" s="108" t="s">
        <v>1930</v>
      </c>
      <c r="J7" s="108" t="s">
        <v>2422</v>
      </c>
      <c r="K7" s="108" t="s">
        <v>2979</v>
      </c>
    </row>
    <row r="8" spans="1:13" ht="8.1" customHeight="1">
      <c r="A8" s="108" t="s">
        <v>988</v>
      </c>
      <c r="B8" s="10"/>
      <c r="C8" s="108" t="s">
        <v>1757</v>
      </c>
      <c r="D8" s="10"/>
      <c r="E8" s="108" t="s">
        <v>1931</v>
      </c>
      <c r="F8" s="108" t="s">
        <v>12</v>
      </c>
      <c r="G8" s="108" t="s">
        <v>48</v>
      </c>
      <c r="H8" s="108" t="s">
        <v>49</v>
      </c>
      <c r="I8" s="108" t="s">
        <v>49</v>
      </c>
      <c r="J8" s="10"/>
      <c r="K8" s="108" t="s">
        <v>988</v>
      </c>
    </row>
    <row r="9" spans="1:13" ht="9" customHeight="1">
      <c r="A9" s="10"/>
      <c r="B9" s="108" t="s">
        <v>3054</v>
      </c>
      <c r="C9" s="108" t="s">
        <v>1372</v>
      </c>
      <c r="D9" s="108" t="s">
        <v>1373</v>
      </c>
      <c r="E9" s="108" t="s">
        <v>1374</v>
      </c>
      <c r="F9" s="108" t="s">
        <v>1375</v>
      </c>
      <c r="G9" s="108" t="s">
        <v>1376</v>
      </c>
      <c r="H9" s="108" t="s">
        <v>37</v>
      </c>
      <c r="I9" s="108" t="s">
        <v>38</v>
      </c>
      <c r="J9" s="413" t="s">
        <v>39</v>
      </c>
      <c r="K9" s="10"/>
    </row>
    <row r="10" spans="1:13" ht="5.25" customHeight="1">
      <c r="A10" s="123"/>
      <c r="B10" s="123"/>
      <c r="C10" s="123"/>
      <c r="D10" s="123"/>
      <c r="E10" s="123"/>
      <c r="F10" s="123"/>
      <c r="G10" s="123"/>
      <c r="H10" s="123"/>
      <c r="I10" s="123"/>
      <c r="J10" s="123"/>
      <c r="K10" s="123"/>
    </row>
    <row r="11" spans="1:13" ht="10.5" customHeight="1">
      <c r="A11" s="12" t="s">
        <v>43</v>
      </c>
      <c r="B11" s="1255" t="s">
        <v>43</v>
      </c>
      <c r="C11" s="2837">
        <v>1</v>
      </c>
      <c r="D11" s="1251">
        <v>2708</v>
      </c>
      <c r="E11" s="1251">
        <v>16</v>
      </c>
      <c r="F11" s="1251">
        <v>0</v>
      </c>
      <c r="G11" s="1251">
        <v>330</v>
      </c>
      <c r="H11" s="1251">
        <v>238</v>
      </c>
      <c r="I11" s="1251">
        <v>593</v>
      </c>
      <c r="J11" s="1251">
        <v>3885</v>
      </c>
      <c r="K11" s="12" t="s">
        <v>43</v>
      </c>
    </row>
    <row r="12" spans="1:13" ht="10.5" customHeight="1">
      <c r="A12" s="12" t="s">
        <v>46</v>
      </c>
      <c r="B12" s="1255" t="s">
        <v>3663</v>
      </c>
      <c r="C12" s="2837">
        <v>0.5</v>
      </c>
      <c r="D12" s="1251">
        <v>41</v>
      </c>
      <c r="E12" s="1251">
        <v>4</v>
      </c>
      <c r="F12" s="1251">
        <v>0</v>
      </c>
      <c r="G12" s="1251">
        <v>1</v>
      </c>
      <c r="H12" s="1251">
        <v>3</v>
      </c>
      <c r="I12" s="1251">
        <v>76</v>
      </c>
      <c r="J12" s="1251">
        <v>125</v>
      </c>
      <c r="K12" s="12" t="s">
        <v>46</v>
      </c>
    </row>
    <row r="13" spans="1:13" ht="10.5" customHeight="1">
      <c r="A13" s="12" t="s">
        <v>47</v>
      </c>
      <c r="B13" s="257" t="s">
        <v>3663</v>
      </c>
      <c r="C13" s="2838">
        <v>0.33</v>
      </c>
      <c r="D13" s="733">
        <v>0</v>
      </c>
      <c r="E13" s="733">
        <v>0</v>
      </c>
      <c r="F13" s="733">
        <v>0</v>
      </c>
      <c r="G13" s="733">
        <v>0</v>
      </c>
      <c r="H13" s="733">
        <v>1</v>
      </c>
      <c r="I13" s="733">
        <v>1</v>
      </c>
      <c r="J13" s="733">
        <v>2</v>
      </c>
      <c r="K13" s="12" t="s">
        <v>47</v>
      </c>
    </row>
    <row r="14" spans="1:13" ht="10.5" customHeight="1">
      <c r="A14" s="1332" t="s">
        <v>3467</v>
      </c>
      <c r="B14" s="1414"/>
      <c r="C14" s="2839" t="s">
        <v>3664</v>
      </c>
      <c r="D14" s="1416">
        <v>41</v>
      </c>
      <c r="E14" s="1416">
        <v>4</v>
      </c>
      <c r="F14" s="1416">
        <v>0</v>
      </c>
      <c r="G14" s="1416">
        <v>1</v>
      </c>
      <c r="H14" s="1416">
        <v>4</v>
      </c>
      <c r="I14" s="1416">
        <v>77</v>
      </c>
      <c r="J14" s="1416">
        <v>127</v>
      </c>
      <c r="K14" s="1209" t="s">
        <v>3467</v>
      </c>
      <c r="M14" s="300"/>
    </row>
    <row r="15" spans="1:13" ht="10.5" customHeight="1">
      <c r="A15" s="1332" t="s">
        <v>388</v>
      </c>
      <c r="B15" s="1737"/>
      <c r="C15" s="2840">
        <v>0</v>
      </c>
      <c r="D15" s="1737"/>
      <c r="E15" s="1737"/>
      <c r="F15" s="1737"/>
      <c r="G15" s="1737"/>
      <c r="H15" s="1737"/>
      <c r="I15" s="1737"/>
      <c r="J15" s="1737"/>
      <c r="K15" s="1209" t="s">
        <v>388</v>
      </c>
    </row>
    <row r="16" spans="1:13" ht="10.5" customHeight="1">
      <c r="A16" s="1332" t="s">
        <v>1029</v>
      </c>
      <c r="B16" s="1414"/>
      <c r="C16" s="2839" t="s">
        <v>3665</v>
      </c>
      <c r="D16" s="1416">
        <v>2749</v>
      </c>
      <c r="E16" s="1416">
        <v>20</v>
      </c>
      <c r="F16" s="1416">
        <v>0</v>
      </c>
      <c r="G16" s="1416">
        <v>331</v>
      </c>
      <c r="H16" s="1416">
        <v>242</v>
      </c>
      <c r="I16" s="1416">
        <v>670</v>
      </c>
      <c r="J16" s="1416">
        <v>4012</v>
      </c>
      <c r="K16" s="1209" t="s">
        <v>1029</v>
      </c>
    </row>
    <row r="17" spans="1:11" ht="10.5" customHeight="1">
      <c r="A17" s="1332" t="s">
        <v>1031</v>
      </c>
      <c r="B17" s="1737"/>
      <c r="C17" s="2840">
        <v>0</v>
      </c>
      <c r="D17" s="1737"/>
      <c r="E17" s="1737"/>
      <c r="F17" s="1737"/>
      <c r="G17" s="1737"/>
      <c r="H17" s="1737"/>
      <c r="I17" s="1737"/>
      <c r="J17" s="1737"/>
      <c r="K17" s="1209" t="s">
        <v>1031</v>
      </c>
    </row>
    <row r="18" spans="1:11" ht="10.5" customHeight="1">
      <c r="A18" s="12" t="s">
        <v>1032</v>
      </c>
      <c r="B18" s="217" t="s">
        <v>3666</v>
      </c>
      <c r="C18" s="2841">
        <v>1</v>
      </c>
      <c r="D18" s="732">
        <v>0</v>
      </c>
      <c r="E18" s="732">
        <v>0</v>
      </c>
      <c r="F18" s="732">
        <v>0</v>
      </c>
      <c r="G18" s="732">
        <v>0</v>
      </c>
      <c r="H18" s="732">
        <v>0</v>
      </c>
      <c r="I18" s="732">
        <v>0</v>
      </c>
      <c r="J18" s="732">
        <v>0</v>
      </c>
      <c r="K18" s="12" t="s">
        <v>1032</v>
      </c>
    </row>
    <row r="19" spans="1:11" ht="10.5" customHeight="1">
      <c r="A19" s="12" t="s">
        <v>1033</v>
      </c>
      <c r="B19" s="257" t="s">
        <v>3667</v>
      </c>
      <c r="C19" s="2841">
        <v>1</v>
      </c>
      <c r="D19" s="733">
        <v>3</v>
      </c>
      <c r="E19" s="733">
        <v>0</v>
      </c>
      <c r="F19" s="733">
        <v>0</v>
      </c>
      <c r="G19" s="733">
        <v>0</v>
      </c>
      <c r="H19" s="733">
        <v>4</v>
      </c>
      <c r="I19" s="733">
        <v>0</v>
      </c>
      <c r="J19" s="733">
        <v>7</v>
      </c>
      <c r="K19" s="12" t="s">
        <v>1033</v>
      </c>
    </row>
    <row r="20" spans="1:11" ht="10.5" customHeight="1">
      <c r="A20" s="1332" t="s">
        <v>1034</v>
      </c>
      <c r="B20" s="1737"/>
      <c r="C20" s="2840">
        <v>0</v>
      </c>
      <c r="D20" s="1737"/>
      <c r="E20" s="1737"/>
      <c r="F20" s="1737"/>
      <c r="G20" s="1737"/>
      <c r="H20" s="1737"/>
      <c r="I20" s="1737"/>
      <c r="J20" s="1737"/>
      <c r="K20" s="1209" t="s">
        <v>1034</v>
      </c>
    </row>
    <row r="21" spans="1:11" ht="10.5" customHeight="1">
      <c r="A21" s="1332" t="s">
        <v>1035</v>
      </c>
      <c r="B21" s="1414"/>
      <c r="C21" s="2839" t="s">
        <v>3668</v>
      </c>
      <c r="D21" s="1416">
        <v>3</v>
      </c>
      <c r="E21" s="1416">
        <v>0</v>
      </c>
      <c r="F21" s="1416">
        <v>0</v>
      </c>
      <c r="G21" s="1416">
        <v>0</v>
      </c>
      <c r="H21" s="1416">
        <v>4</v>
      </c>
      <c r="I21" s="1416">
        <v>0</v>
      </c>
      <c r="J21" s="1416">
        <v>7</v>
      </c>
      <c r="K21" s="1209" t="s">
        <v>1035</v>
      </c>
    </row>
    <row r="22" spans="1:11" ht="9.9499999999999993" customHeight="1">
      <c r="A22" s="1332" t="s">
        <v>1036</v>
      </c>
      <c r="B22" s="1737"/>
      <c r="C22" s="2842">
        <v>0</v>
      </c>
      <c r="D22" s="1737"/>
      <c r="E22" s="1737"/>
      <c r="F22" s="1737"/>
      <c r="G22" s="1737"/>
      <c r="H22" s="1737"/>
      <c r="I22" s="1737"/>
      <c r="J22" s="1737"/>
      <c r="K22" s="1209" t="s">
        <v>1036</v>
      </c>
    </row>
    <row r="23" spans="1:11" ht="9.9499999999999993" customHeight="1">
      <c r="A23" s="12" t="s">
        <v>1037</v>
      </c>
      <c r="B23" s="217" t="s">
        <v>388</v>
      </c>
      <c r="C23" s="2841">
        <v>1</v>
      </c>
      <c r="D23" s="732">
        <v>493</v>
      </c>
      <c r="E23" s="732">
        <v>10</v>
      </c>
      <c r="F23" s="732">
        <v>2</v>
      </c>
      <c r="G23" s="732">
        <v>6</v>
      </c>
      <c r="H23" s="732">
        <v>16</v>
      </c>
      <c r="I23" s="732">
        <v>7</v>
      </c>
      <c r="J23" s="732">
        <v>534</v>
      </c>
      <c r="K23" s="12" t="s">
        <v>1037</v>
      </c>
    </row>
    <row r="24" spans="1:11" ht="9.9499999999999993" customHeight="1">
      <c r="A24" s="12" t="s">
        <v>1038</v>
      </c>
      <c r="B24" s="1252"/>
      <c r="C24" s="1252"/>
      <c r="D24" s="1251"/>
      <c r="E24" s="1251"/>
      <c r="F24" s="1251"/>
      <c r="G24" s="1251"/>
      <c r="H24" s="1251"/>
      <c r="I24" s="1251"/>
      <c r="J24" s="1251"/>
      <c r="K24" s="12" t="s">
        <v>1038</v>
      </c>
    </row>
    <row r="25" spans="1:11" ht="9.9499999999999993" customHeight="1">
      <c r="A25" s="12" t="s">
        <v>2470</v>
      </c>
      <c r="B25" s="1252"/>
      <c r="C25" s="1252"/>
      <c r="D25" s="1251"/>
      <c r="E25" s="1251"/>
      <c r="F25" s="1251"/>
      <c r="G25" s="1251"/>
      <c r="H25" s="1251"/>
      <c r="I25" s="1251"/>
      <c r="J25" s="1251"/>
      <c r="K25" s="12" t="s">
        <v>2470</v>
      </c>
    </row>
    <row r="26" spans="1:11" ht="9.9499999999999993" customHeight="1">
      <c r="A26" s="12" t="s">
        <v>2471</v>
      </c>
      <c r="B26" s="1252"/>
      <c r="C26" s="1252"/>
      <c r="D26" s="1251"/>
      <c r="E26" s="1251"/>
      <c r="F26" s="1251"/>
      <c r="G26" s="1251"/>
      <c r="H26" s="1251"/>
      <c r="I26" s="1251"/>
      <c r="J26" s="1251"/>
      <c r="K26" s="12" t="s">
        <v>2471</v>
      </c>
    </row>
    <row r="27" spans="1:11" ht="9.9499999999999993" customHeight="1">
      <c r="A27" s="12" t="s">
        <v>2472</v>
      </c>
      <c r="B27" s="1252"/>
      <c r="C27" s="1252"/>
      <c r="D27" s="1251"/>
      <c r="E27" s="1251"/>
      <c r="F27" s="1251"/>
      <c r="G27" s="1251"/>
      <c r="H27" s="1251"/>
      <c r="I27" s="1251"/>
      <c r="J27" s="1251"/>
      <c r="K27" s="12" t="s">
        <v>2472</v>
      </c>
    </row>
    <row r="28" spans="1:11" ht="9.9499999999999993" customHeight="1">
      <c r="A28" s="12" t="s">
        <v>2473</v>
      </c>
      <c r="B28" s="1252"/>
      <c r="C28" s="1252"/>
      <c r="D28" s="1251"/>
      <c r="E28" s="1251"/>
      <c r="F28" s="1251"/>
      <c r="G28" s="1251"/>
      <c r="H28" s="1251"/>
      <c r="I28" s="1251"/>
      <c r="J28" s="1251"/>
      <c r="K28" s="12" t="s">
        <v>2473</v>
      </c>
    </row>
    <row r="29" spans="1:11" ht="9.9499999999999993" customHeight="1">
      <c r="A29" s="12" t="s">
        <v>2474</v>
      </c>
      <c r="B29" s="1252"/>
      <c r="C29" s="1252"/>
      <c r="D29" s="1251"/>
      <c r="E29" s="1251"/>
      <c r="F29" s="1251"/>
      <c r="G29" s="1251"/>
      <c r="H29" s="1251"/>
      <c r="I29" s="1251"/>
      <c r="J29" s="1251"/>
      <c r="K29" s="12" t="s">
        <v>2474</v>
      </c>
    </row>
    <row r="30" spans="1:11" ht="9.9499999999999993" customHeight="1">
      <c r="A30" s="12" t="s">
        <v>2475</v>
      </c>
      <c r="B30" s="1252"/>
      <c r="C30" s="1252"/>
      <c r="D30" s="1251"/>
      <c r="E30" s="1251"/>
      <c r="F30" s="1251"/>
      <c r="G30" s="1251"/>
      <c r="H30" s="1251"/>
      <c r="I30" s="1251"/>
      <c r="J30" s="1251"/>
      <c r="K30" s="12" t="s">
        <v>2475</v>
      </c>
    </row>
    <row r="31" spans="1:11" ht="9.9499999999999993" customHeight="1">
      <c r="A31" s="12" t="s">
        <v>2476</v>
      </c>
      <c r="B31" s="1252"/>
      <c r="C31" s="1252"/>
      <c r="D31" s="1251"/>
      <c r="E31" s="1251"/>
      <c r="F31" s="1251"/>
      <c r="G31" s="1251"/>
      <c r="H31" s="1251"/>
      <c r="I31" s="1251"/>
      <c r="J31" s="1251"/>
      <c r="K31" s="12" t="s">
        <v>2476</v>
      </c>
    </row>
    <row r="32" spans="1:11" ht="9.9499999999999993" customHeight="1">
      <c r="A32" s="12" t="s">
        <v>2477</v>
      </c>
      <c r="B32" s="1252"/>
      <c r="C32" s="1252"/>
      <c r="D32" s="1251"/>
      <c r="E32" s="1251"/>
      <c r="F32" s="1251"/>
      <c r="G32" s="1251"/>
      <c r="H32" s="1251"/>
      <c r="I32" s="1251"/>
      <c r="J32" s="1251"/>
      <c r="K32" s="12" t="s">
        <v>2477</v>
      </c>
    </row>
    <row r="33" spans="1:11" ht="9.9499999999999993" customHeight="1">
      <c r="A33" s="12" t="s">
        <v>2478</v>
      </c>
      <c r="B33" s="1252"/>
      <c r="C33" s="1252"/>
      <c r="D33" s="1251"/>
      <c r="E33" s="1251"/>
      <c r="F33" s="1251"/>
      <c r="G33" s="1251"/>
      <c r="H33" s="1251"/>
      <c r="I33" s="1251"/>
      <c r="J33" s="1251"/>
      <c r="K33" s="12" t="s">
        <v>2478</v>
      </c>
    </row>
    <row r="34" spans="1:11" ht="9.9499999999999993" customHeight="1">
      <c r="A34" s="12" t="s">
        <v>430</v>
      </c>
      <c r="B34" s="1252"/>
      <c r="C34" s="1252"/>
      <c r="D34" s="1251"/>
      <c r="E34" s="1251"/>
      <c r="F34" s="1251"/>
      <c r="G34" s="1251"/>
      <c r="H34" s="1251"/>
      <c r="I34" s="1251"/>
      <c r="J34" s="1251"/>
      <c r="K34" s="12" t="s">
        <v>430</v>
      </c>
    </row>
    <row r="35" spans="1:11" ht="9.9499999999999993" customHeight="1">
      <c r="A35" s="12" t="s">
        <v>431</v>
      </c>
      <c r="B35" s="1252"/>
      <c r="C35" s="1252"/>
      <c r="D35" s="1251"/>
      <c r="E35" s="1251"/>
      <c r="F35" s="1251"/>
      <c r="G35" s="1251"/>
      <c r="H35" s="1251"/>
      <c r="I35" s="1251"/>
      <c r="J35" s="1251"/>
      <c r="K35" s="12" t="s">
        <v>431</v>
      </c>
    </row>
    <row r="36" spans="1:11" ht="9.9499999999999993" customHeight="1">
      <c r="A36" s="12" t="s">
        <v>3108</v>
      </c>
      <c r="B36" s="1252"/>
      <c r="C36" s="1252"/>
      <c r="D36" s="1251"/>
      <c r="E36" s="1251"/>
      <c r="F36" s="1251"/>
      <c r="G36" s="1251"/>
      <c r="H36" s="1251"/>
      <c r="I36" s="1251"/>
      <c r="J36" s="1251"/>
      <c r="K36" s="12" t="s">
        <v>3108</v>
      </c>
    </row>
    <row r="37" spans="1:11" ht="9.9499999999999993" customHeight="1">
      <c r="A37" s="12" t="s">
        <v>3110</v>
      </c>
      <c r="B37" s="1252"/>
      <c r="C37" s="1252"/>
      <c r="D37" s="1251"/>
      <c r="E37" s="1251"/>
      <c r="F37" s="1251"/>
      <c r="G37" s="1251"/>
      <c r="H37" s="1251"/>
      <c r="I37" s="1251"/>
      <c r="J37" s="1251"/>
      <c r="K37" s="12" t="s">
        <v>3110</v>
      </c>
    </row>
    <row r="38" spans="1:11" ht="9.9499999999999993" customHeight="1">
      <c r="A38" s="12" t="s">
        <v>432</v>
      </c>
      <c r="B38" s="1252"/>
      <c r="C38" s="1252"/>
      <c r="D38" s="1251"/>
      <c r="E38" s="1251"/>
      <c r="F38" s="1251"/>
      <c r="G38" s="1251"/>
      <c r="H38" s="1251"/>
      <c r="I38" s="1251"/>
      <c r="J38" s="1251"/>
      <c r="K38" s="12" t="s">
        <v>432</v>
      </c>
    </row>
    <row r="39" spans="1:11" ht="9.9499999999999993" customHeight="1">
      <c r="A39" s="12" t="s">
        <v>433</v>
      </c>
      <c r="B39" s="1252"/>
      <c r="C39" s="1252"/>
      <c r="D39" s="1251"/>
      <c r="E39" s="1251"/>
      <c r="F39" s="1251"/>
      <c r="G39" s="1251"/>
      <c r="H39" s="1251"/>
      <c r="I39" s="1251"/>
      <c r="J39" s="1251"/>
      <c r="K39" s="12" t="s">
        <v>433</v>
      </c>
    </row>
    <row r="40" spans="1:11" ht="9.9499999999999993" customHeight="1">
      <c r="A40" s="12" t="s">
        <v>434</v>
      </c>
      <c r="B40" s="1252"/>
      <c r="C40" s="1252"/>
      <c r="D40" s="1251"/>
      <c r="E40" s="1251"/>
      <c r="F40" s="1251"/>
      <c r="G40" s="1251"/>
      <c r="H40" s="1251"/>
      <c r="I40" s="1251"/>
      <c r="J40" s="1251"/>
      <c r="K40" s="12" t="s">
        <v>434</v>
      </c>
    </row>
    <row r="41" spans="1:11" ht="9.9499999999999993" customHeight="1">
      <c r="A41" s="12" t="s">
        <v>435</v>
      </c>
      <c r="B41" s="1252"/>
      <c r="C41" s="1252"/>
      <c r="D41" s="1251"/>
      <c r="E41" s="1251"/>
      <c r="F41" s="1251"/>
      <c r="G41" s="1251"/>
      <c r="H41" s="1251"/>
      <c r="I41" s="1251"/>
      <c r="J41" s="1251"/>
      <c r="K41" s="12" t="s">
        <v>435</v>
      </c>
    </row>
    <row r="42" spans="1:11" ht="9.9499999999999993" customHeight="1">
      <c r="A42" s="12" t="s">
        <v>437</v>
      </c>
      <c r="B42" s="1252"/>
      <c r="C42" s="1252"/>
      <c r="D42" s="1251"/>
      <c r="E42" s="1251"/>
      <c r="F42" s="1251"/>
      <c r="G42" s="1251"/>
      <c r="H42" s="1251"/>
      <c r="I42" s="1251"/>
      <c r="J42" s="1251"/>
      <c r="K42" s="12" t="s">
        <v>437</v>
      </c>
    </row>
    <row r="43" spans="1:11" ht="9.9499999999999993" customHeight="1">
      <c r="A43" s="12" t="s">
        <v>438</v>
      </c>
      <c r="B43" s="1252"/>
      <c r="C43" s="1252"/>
      <c r="D43" s="1251"/>
      <c r="E43" s="1251"/>
      <c r="F43" s="1251"/>
      <c r="G43" s="1251"/>
      <c r="H43" s="1251"/>
      <c r="I43" s="1251"/>
      <c r="J43" s="1251"/>
      <c r="K43" s="12" t="s">
        <v>438</v>
      </c>
    </row>
    <row r="44" spans="1:11" ht="9.9499999999999993" customHeight="1">
      <c r="A44" s="12" t="s">
        <v>439</v>
      </c>
      <c r="B44" s="1252"/>
      <c r="C44" s="1252"/>
      <c r="D44" s="1251"/>
      <c r="E44" s="1251"/>
      <c r="F44" s="1251"/>
      <c r="G44" s="1251"/>
      <c r="H44" s="1251"/>
      <c r="I44" s="1251"/>
      <c r="J44" s="1251"/>
      <c r="K44" s="12" t="s">
        <v>439</v>
      </c>
    </row>
    <row r="45" spans="1:11" ht="9.9499999999999993" customHeight="1">
      <c r="A45" s="12" t="s">
        <v>2030</v>
      </c>
      <c r="B45" s="1252"/>
      <c r="C45" s="1252"/>
      <c r="D45" s="1251"/>
      <c r="E45" s="1251"/>
      <c r="F45" s="1251"/>
      <c r="G45" s="1251"/>
      <c r="H45" s="1251"/>
      <c r="I45" s="1251"/>
      <c r="J45" s="1251"/>
      <c r="K45" s="12" t="s">
        <v>2030</v>
      </c>
    </row>
    <row r="46" spans="1:11" ht="9.9499999999999993" customHeight="1">
      <c r="A46" s="12" t="s">
        <v>2031</v>
      </c>
      <c r="B46" s="1252"/>
      <c r="C46" s="1252"/>
      <c r="D46" s="1251"/>
      <c r="E46" s="1251"/>
      <c r="F46" s="1251"/>
      <c r="G46" s="1251"/>
      <c r="H46" s="1251"/>
      <c r="I46" s="1251"/>
      <c r="J46" s="1251"/>
      <c r="K46" s="12" t="s">
        <v>2031</v>
      </c>
    </row>
    <row r="47" spans="1:11" ht="9.9499999999999993" customHeight="1">
      <c r="A47" s="12" t="s">
        <v>1145</v>
      </c>
      <c r="B47" s="1252"/>
      <c r="C47" s="1252"/>
      <c r="D47" s="1251"/>
      <c r="E47" s="1251"/>
      <c r="F47" s="1251"/>
      <c r="G47" s="1251"/>
      <c r="H47" s="1251"/>
      <c r="I47" s="1251"/>
      <c r="J47" s="1251"/>
      <c r="K47" s="12" t="s">
        <v>1145</v>
      </c>
    </row>
    <row r="48" spans="1:11" ht="9.9499999999999993" customHeight="1">
      <c r="A48" s="12" t="s">
        <v>1146</v>
      </c>
      <c r="B48" s="1252"/>
      <c r="C48" s="1252"/>
      <c r="D48" s="1251"/>
      <c r="E48" s="1251"/>
      <c r="F48" s="1251"/>
      <c r="G48" s="1251"/>
      <c r="H48" s="1251"/>
      <c r="I48" s="1251"/>
      <c r="J48" s="1251"/>
      <c r="K48" s="12" t="s">
        <v>1146</v>
      </c>
    </row>
    <row r="49" spans="1:13" ht="9.9499999999999993" customHeight="1">
      <c r="A49" s="12" t="s">
        <v>1147</v>
      </c>
      <c r="B49" s="1252"/>
      <c r="C49" s="1252"/>
      <c r="D49" s="1251"/>
      <c r="E49" s="1251"/>
      <c r="F49" s="1251"/>
      <c r="G49" s="1251"/>
      <c r="H49" s="1251"/>
      <c r="I49" s="1251"/>
      <c r="J49" s="1251"/>
      <c r="K49" s="12" t="s">
        <v>1147</v>
      </c>
    </row>
    <row r="50" spans="1:13" ht="9.9499999999999993" customHeight="1">
      <c r="A50" s="12" t="s">
        <v>1148</v>
      </c>
      <c r="B50" s="1252"/>
      <c r="C50" s="1252"/>
      <c r="D50" s="1251"/>
      <c r="E50" s="1251"/>
      <c r="F50" s="1251"/>
      <c r="G50" s="1251"/>
      <c r="H50" s="1251"/>
      <c r="I50" s="1251"/>
      <c r="J50" s="1251"/>
      <c r="K50" s="12" t="s">
        <v>1148</v>
      </c>
    </row>
    <row r="51" spans="1:13" ht="9.9499999999999993" customHeight="1">
      <c r="A51" s="12" t="s">
        <v>1014</v>
      </c>
      <c r="B51" s="1252"/>
      <c r="C51" s="1252"/>
      <c r="D51" s="1251"/>
      <c r="E51" s="1251"/>
      <c r="F51" s="1251"/>
      <c r="G51" s="1251"/>
      <c r="H51" s="1251"/>
      <c r="I51" s="1251"/>
      <c r="J51" s="1251"/>
      <c r="K51" s="12" t="s">
        <v>1014</v>
      </c>
    </row>
    <row r="52" spans="1:13" ht="9.9499999999999993" customHeight="1">
      <c r="A52" s="12" t="s">
        <v>3279</v>
      </c>
      <c r="B52" s="1252"/>
      <c r="C52" s="1252"/>
      <c r="D52" s="1251"/>
      <c r="E52" s="1251"/>
      <c r="F52" s="1251"/>
      <c r="G52" s="1251"/>
      <c r="H52" s="1251"/>
      <c r="I52" s="1251"/>
      <c r="J52" s="1251"/>
      <c r="K52" s="12" t="s">
        <v>3279</v>
      </c>
    </row>
    <row r="53" spans="1:13" ht="9.9499999999999993" customHeight="1">
      <c r="A53" s="12" t="s">
        <v>3282</v>
      </c>
      <c r="B53" s="1252"/>
      <c r="C53" s="1252"/>
      <c r="D53" s="1251"/>
      <c r="E53" s="1251"/>
      <c r="F53" s="1251"/>
      <c r="G53" s="1251"/>
      <c r="H53" s="1251"/>
      <c r="I53" s="1251"/>
      <c r="J53" s="1251"/>
      <c r="K53" s="12" t="s">
        <v>3282</v>
      </c>
    </row>
    <row r="54" spans="1:13" ht="9.9499999999999993" customHeight="1">
      <c r="A54" s="12" t="s">
        <v>1201</v>
      </c>
      <c r="B54" s="1252"/>
      <c r="C54" s="1252"/>
      <c r="D54" s="1251"/>
      <c r="E54" s="1251"/>
      <c r="F54" s="1251"/>
      <c r="G54" s="1251"/>
      <c r="H54" s="1251"/>
      <c r="I54" s="1251"/>
      <c r="J54" s="1251"/>
      <c r="K54" s="12" t="s">
        <v>1201</v>
      </c>
    </row>
    <row r="55" spans="1:13" ht="9.9499999999999993" customHeight="1">
      <c r="A55" s="12" t="s">
        <v>1204</v>
      </c>
      <c r="B55" s="1252"/>
      <c r="C55" s="1252"/>
      <c r="D55" s="1251"/>
      <c r="E55" s="1251"/>
      <c r="F55" s="1251"/>
      <c r="G55" s="1251"/>
      <c r="H55" s="1251"/>
      <c r="I55" s="1251"/>
      <c r="J55" s="1251"/>
      <c r="K55" s="12" t="s">
        <v>1204</v>
      </c>
    </row>
    <row r="56" spans="1:13" ht="9.9499999999999993" customHeight="1">
      <c r="A56" s="12" t="s">
        <v>1206</v>
      </c>
      <c r="B56" s="1252"/>
      <c r="C56" s="1252"/>
      <c r="D56" s="1251"/>
      <c r="E56" s="1251"/>
      <c r="F56" s="1251"/>
      <c r="G56" s="1251"/>
      <c r="H56" s="1251"/>
      <c r="I56" s="1251"/>
      <c r="J56" s="1251"/>
      <c r="K56" s="12" t="s">
        <v>1206</v>
      </c>
    </row>
    <row r="57" spans="1:13" ht="9.9499999999999993" customHeight="1">
      <c r="A57" s="12" t="s">
        <v>615</v>
      </c>
      <c r="B57" s="1252"/>
      <c r="C57" s="1252"/>
      <c r="D57" s="1251"/>
      <c r="E57" s="1251"/>
      <c r="F57" s="1251"/>
      <c r="G57" s="1251"/>
      <c r="H57" s="1251"/>
      <c r="I57" s="1251"/>
      <c r="J57" s="1251"/>
      <c r="K57" s="12" t="s">
        <v>615</v>
      </c>
    </row>
    <row r="58" spans="1:13" ht="9.9499999999999993" customHeight="1">
      <c r="A58" s="12" t="s">
        <v>618</v>
      </c>
      <c r="B58" s="1252"/>
      <c r="C58" s="1252"/>
      <c r="D58" s="1251"/>
      <c r="E58" s="1251"/>
      <c r="F58" s="1251"/>
      <c r="G58" s="1251"/>
      <c r="H58" s="1251"/>
      <c r="I58" s="1251"/>
      <c r="J58" s="1251"/>
      <c r="K58" s="12" t="s">
        <v>618</v>
      </c>
    </row>
    <row r="59" spans="1:13" ht="9.9499999999999993" customHeight="1">
      <c r="A59" s="12" t="s">
        <v>580</v>
      </c>
      <c r="B59" s="1252"/>
      <c r="C59" s="1252"/>
      <c r="D59" s="1251"/>
      <c r="E59" s="1251"/>
      <c r="F59" s="1251"/>
      <c r="G59" s="1251"/>
      <c r="H59" s="1251"/>
      <c r="I59" s="1251"/>
      <c r="J59" s="1251"/>
      <c r="K59" s="12" t="s">
        <v>580</v>
      </c>
    </row>
    <row r="60" spans="1:13" ht="9.9499999999999993" customHeight="1">
      <c r="A60" s="12" t="s">
        <v>583</v>
      </c>
      <c r="B60" s="1252"/>
      <c r="C60" s="1252"/>
      <c r="D60" s="1251"/>
      <c r="E60" s="1251"/>
      <c r="F60" s="1251"/>
      <c r="G60" s="1251"/>
      <c r="H60" s="1251"/>
      <c r="I60" s="1251"/>
      <c r="J60" s="1251"/>
      <c r="K60" s="12">
        <v>50</v>
      </c>
      <c r="M60" s="1251"/>
    </row>
    <row r="61" spans="1:13" ht="9.9499999999999993" customHeight="1">
      <c r="A61" s="12" t="s">
        <v>3319</v>
      </c>
      <c r="B61" s="1252"/>
      <c r="C61" s="1252"/>
      <c r="D61" s="1251"/>
      <c r="E61" s="1251"/>
      <c r="F61" s="1251"/>
      <c r="G61" s="1251"/>
      <c r="H61" s="1251"/>
      <c r="I61" s="1251"/>
      <c r="J61" s="1251"/>
      <c r="K61" s="12" t="s">
        <v>3319</v>
      </c>
    </row>
    <row r="62" spans="1:13" ht="9.9499999999999993" customHeight="1">
      <c r="A62" s="12" t="s">
        <v>3320</v>
      </c>
      <c r="B62" s="1252"/>
      <c r="C62" s="1252"/>
      <c r="D62" s="1251"/>
      <c r="E62" s="1251"/>
      <c r="F62" s="1251"/>
      <c r="G62" s="1251"/>
      <c r="H62" s="1251"/>
      <c r="I62" s="1251"/>
      <c r="J62" s="1251"/>
      <c r="K62" s="12" t="s">
        <v>3320</v>
      </c>
    </row>
    <row r="63" spans="1:13" ht="9.9499999999999993" customHeight="1">
      <c r="A63" s="12" t="s">
        <v>2002</v>
      </c>
      <c r="B63" s="1252"/>
      <c r="C63" s="1252"/>
      <c r="D63" s="1251"/>
      <c r="E63" s="1251"/>
      <c r="F63" s="1251"/>
      <c r="G63" s="1251"/>
      <c r="H63" s="1251"/>
      <c r="I63" s="1251"/>
      <c r="J63" s="1251"/>
      <c r="K63" s="12" t="s">
        <v>2002</v>
      </c>
    </row>
    <row r="64" spans="1:13" ht="9.9499999999999993" customHeight="1">
      <c r="A64" s="12" t="s">
        <v>2004</v>
      </c>
      <c r="B64" s="1252"/>
      <c r="C64" s="1252"/>
      <c r="D64" s="1251"/>
      <c r="E64" s="1251"/>
      <c r="F64" s="1251"/>
      <c r="G64" s="1251"/>
      <c r="H64" s="1251"/>
      <c r="I64" s="1251"/>
      <c r="J64" s="1251"/>
      <c r="K64" s="12" t="s">
        <v>2004</v>
      </c>
    </row>
    <row r="65" spans="1:12" ht="9.9499999999999993" customHeight="1">
      <c r="A65" s="12" t="s">
        <v>2006</v>
      </c>
      <c r="B65" s="1252"/>
      <c r="C65" s="1252"/>
      <c r="D65" s="1251"/>
      <c r="E65" s="1251"/>
      <c r="F65" s="1251"/>
      <c r="G65" s="1251"/>
      <c r="H65" s="1251"/>
      <c r="I65" s="1251"/>
      <c r="J65" s="1251"/>
      <c r="K65" s="12" t="s">
        <v>2006</v>
      </c>
    </row>
    <row r="66" spans="1:12" ht="9.9499999999999993" customHeight="1" thickBot="1">
      <c r="A66" s="1488" t="s">
        <v>2008</v>
      </c>
      <c r="B66" s="258"/>
      <c r="C66" s="258"/>
      <c r="D66" s="733"/>
      <c r="E66" s="733"/>
      <c r="F66" s="733"/>
      <c r="G66" s="733"/>
      <c r="H66" s="733"/>
      <c r="I66" s="733"/>
      <c r="J66" s="733"/>
      <c r="K66" s="112" t="s">
        <v>2008</v>
      </c>
    </row>
    <row r="67" spans="1:12" ht="24.75" customHeight="1" thickBot="1">
      <c r="A67" s="1489" t="s">
        <v>2012</v>
      </c>
      <c r="B67" s="1490"/>
      <c r="C67" s="1745" t="s">
        <v>1049</v>
      </c>
      <c r="D67" s="1746">
        <v>3245</v>
      </c>
      <c r="E67" s="1746">
        <v>30</v>
      </c>
      <c r="F67" s="1746">
        <v>2</v>
      </c>
      <c r="G67" s="1746">
        <v>337</v>
      </c>
      <c r="H67" s="1746">
        <v>262</v>
      </c>
      <c r="I67" s="1746">
        <v>677</v>
      </c>
      <c r="J67" s="1746">
        <v>4553</v>
      </c>
      <c r="K67" s="1491" t="s">
        <v>2012</v>
      </c>
      <c r="L67" s="1122"/>
    </row>
    <row r="68" spans="1:12" ht="9" customHeight="1">
      <c r="A68" s="2702"/>
      <c r="B68" s="3317" t="s">
        <v>1050</v>
      </c>
      <c r="C68" s="3318"/>
      <c r="D68" s="3319" t="s">
        <v>134</v>
      </c>
      <c r="E68" s="3319" t="s">
        <v>134</v>
      </c>
      <c r="F68" s="3319" t="s">
        <v>134</v>
      </c>
      <c r="G68" s="3319" t="s">
        <v>134</v>
      </c>
      <c r="H68" s="3319" t="s">
        <v>134</v>
      </c>
      <c r="I68" s="3319" t="s">
        <v>134</v>
      </c>
      <c r="J68" s="3319" t="s">
        <v>134</v>
      </c>
      <c r="K68" s="2702"/>
    </row>
    <row r="69" spans="1:12" ht="9.75" customHeight="1">
      <c r="A69" s="1747"/>
      <c r="B69" s="3315" t="s">
        <v>2140</v>
      </c>
      <c r="C69" s="3316"/>
      <c r="D69" s="3320"/>
      <c r="E69" s="3320"/>
      <c r="F69" s="3320"/>
      <c r="G69" s="3320"/>
      <c r="H69" s="3320"/>
      <c r="I69" s="3320"/>
      <c r="J69" s="3320"/>
      <c r="K69" s="1747"/>
    </row>
    <row r="70" spans="1:12" ht="10.5" customHeight="1">
      <c r="A70" s="1240">
        <v>58</v>
      </c>
      <c r="B70" s="3313" t="s">
        <v>2139</v>
      </c>
      <c r="C70" s="3314"/>
      <c r="D70" s="3321"/>
      <c r="E70" s="3321"/>
      <c r="F70" s="3321"/>
      <c r="G70" s="3321"/>
      <c r="H70" s="3321"/>
      <c r="I70" s="3321"/>
      <c r="J70" s="3321"/>
      <c r="K70" s="1240">
        <v>58</v>
      </c>
    </row>
    <row r="71" spans="1:12" ht="12" customHeight="1">
      <c r="H71" s="311"/>
      <c r="I71" s="25"/>
      <c r="J71" s="307"/>
      <c r="K71" s="25" t="s">
        <v>853</v>
      </c>
    </row>
  </sheetData>
  <mergeCells count="10">
    <mergeCell ref="J68:J70"/>
    <mergeCell ref="I68:I70"/>
    <mergeCell ref="H68:H70"/>
    <mergeCell ref="G68:G70"/>
    <mergeCell ref="D68:D70"/>
    <mergeCell ref="B70:C70"/>
    <mergeCell ref="B69:C69"/>
    <mergeCell ref="B68:C68"/>
    <mergeCell ref="F68:F70"/>
    <mergeCell ref="E68:E70"/>
  </mergeCells>
  <phoneticPr fontId="0" type="noConversion"/>
  <pageMargins left="1" right="1" top="1" bottom="0.5" header="0.3" footer="0.3"/>
  <pageSetup scale="88" orientation="portrait" horizontalDpi="1200" verticalDpi="1200" r:id="rId1"/>
</worksheet>
</file>

<file path=xl/worksheets/sheet65.xml><?xml version="1.0" encoding="utf-8"?>
<worksheet xmlns="http://schemas.openxmlformats.org/spreadsheetml/2006/main" xmlns:r="http://schemas.openxmlformats.org/officeDocument/2006/relationships">
  <sheetPr codeName="Sheet48" enableFormatConditionsCalculation="0"/>
  <dimension ref="A1:T60"/>
  <sheetViews>
    <sheetView workbookViewId="0">
      <selection activeCell="R18" sqref="R18"/>
    </sheetView>
  </sheetViews>
  <sheetFormatPr defaultColWidth="8.83203125" defaultRowHeight="10.5"/>
  <cols>
    <col min="1" max="1" width="3.5" customWidth="1"/>
    <col min="2" max="2" width="4.83203125" customWidth="1"/>
    <col min="3" max="3" width="5.83203125" customWidth="1"/>
    <col min="4" max="4" width="31.33203125" customWidth="1"/>
    <col min="5" max="12" width="12.83203125" customWidth="1"/>
    <col min="13" max="13" width="4.83203125" customWidth="1"/>
    <col min="14" max="14" width="0.33203125" customWidth="1"/>
    <col min="15" max="15" width="3.5" customWidth="1"/>
  </cols>
  <sheetData>
    <row r="1" spans="1:20" ht="17.100000000000001" customHeight="1">
      <c r="A1" s="3287" t="s">
        <v>853</v>
      </c>
      <c r="B1" s="2" t="s">
        <v>3056</v>
      </c>
      <c r="C1" s="226"/>
      <c r="D1" s="78"/>
      <c r="E1" s="78"/>
      <c r="F1" s="226"/>
      <c r="G1" s="226"/>
      <c r="H1" s="226"/>
      <c r="I1" s="226"/>
      <c r="J1" s="226"/>
      <c r="K1" s="226"/>
      <c r="L1" s="226"/>
      <c r="M1" s="414"/>
      <c r="N1" s="358"/>
      <c r="O1" s="3286" t="s">
        <v>3598</v>
      </c>
    </row>
    <row r="2" spans="1:20" ht="3" customHeight="1">
      <c r="A2" s="3287"/>
      <c r="B2" s="5"/>
      <c r="M2" s="6"/>
      <c r="N2" s="91"/>
      <c r="O2" s="3286"/>
    </row>
    <row r="3" spans="1:20" ht="8.1" customHeight="1">
      <c r="A3" s="3287"/>
      <c r="B3" s="1695" t="s">
        <v>628</v>
      </c>
      <c r="C3" s="18"/>
      <c r="D3" s="18"/>
      <c r="E3" s="18"/>
      <c r="F3" s="18"/>
      <c r="G3" s="18"/>
      <c r="H3" s="18"/>
      <c r="I3" s="18"/>
      <c r="J3" s="18"/>
      <c r="K3" s="18"/>
      <c r="L3" s="18"/>
      <c r="M3" s="106"/>
      <c r="N3" s="91"/>
      <c r="O3" s="3286"/>
    </row>
    <row r="4" spans="1:20" ht="8.1" customHeight="1">
      <c r="A4" s="3287"/>
      <c r="B4" s="1695" t="s">
        <v>629</v>
      </c>
      <c r="C4" s="18"/>
      <c r="D4" s="18"/>
      <c r="E4" s="18"/>
      <c r="F4" s="18"/>
      <c r="G4" s="18"/>
      <c r="H4" s="18"/>
      <c r="I4" s="18"/>
      <c r="J4" s="18"/>
      <c r="K4" s="18"/>
      <c r="L4" s="18"/>
      <c r="M4" s="106"/>
      <c r="N4" s="91"/>
      <c r="O4" s="3286"/>
    </row>
    <row r="5" spans="1:20" ht="8.1" customHeight="1">
      <c r="A5" s="3287"/>
      <c r="B5" s="1695" t="s">
        <v>630</v>
      </c>
      <c r="C5" s="18"/>
      <c r="D5" s="18"/>
      <c r="E5" s="18"/>
      <c r="F5" s="18"/>
      <c r="G5" s="18"/>
      <c r="H5" s="18"/>
      <c r="I5" s="18"/>
      <c r="J5" s="18"/>
      <c r="K5" s="18"/>
      <c r="L5" s="18"/>
      <c r="M5" s="106"/>
      <c r="N5" s="91"/>
      <c r="O5" s="3286"/>
    </row>
    <row r="6" spans="1:20" ht="8.1" customHeight="1">
      <c r="A6" s="3287"/>
      <c r="B6" s="1695" t="s">
        <v>450</v>
      </c>
      <c r="C6" s="18"/>
      <c r="D6" s="18"/>
      <c r="E6" s="18"/>
      <c r="F6" s="18"/>
      <c r="G6" s="18"/>
      <c r="H6" s="18"/>
      <c r="I6" s="18"/>
      <c r="J6" s="18"/>
      <c r="K6" s="18"/>
      <c r="L6" s="18"/>
      <c r="M6" s="106"/>
      <c r="N6" s="91"/>
      <c r="O6" s="3286"/>
    </row>
    <row r="7" spans="1:20" ht="3" customHeight="1" thickBot="1">
      <c r="A7" s="3287"/>
      <c r="B7" s="14"/>
      <c r="C7" s="16"/>
      <c r="D7" s="16"/>
      <c r="E7" s="16"/>
      <c r="F7" s="16"/>
      <c r="G7" s="16"/>
      <c r="H7" s="16"/>
      <c r="I7" s="16"/>
      <c r="J7" s="16"/>
      <c r="K7" s="16"/>
      <c r="L7" s="16"/>
      <c r="M7" s="17"/>
      <c r="N7" s="91"/>
      <c r="O7" s="3286"/>
    </row>
    <row r="8" spans="1:20" ht="14.1" customHeight="1" thickTop="1">
      <c r="A8" s="3287"/>
      <c r="B8" s="131"/>
      <c r="C8" s="131"/>
      <c r="D8" s="131"/>
      <c r="E8" s="415" t="s">
        <v>3037</v>
      </c>
      <c r="F8" s="416"/>
      <c r="G8" s="416"/>
      <c r="H8" s="416"/>
      <c r="I8" s="416"/>
      <c r="J8" s="416"/>
      <c r="K8" s="416"/>
      <c r="L8" s="361"/>
      <c r="M8" s="131"/>
      <c r="N8" s="92"/>
      <c r="O8" s="3286"/>
    </row>
    <row r="9" spans="1:20" ht="3" customHeight="1">
      <c r="A9" s="3287"/>
      <c r="B9" s="10"/>
      <c r="C9" s="10"/>
      <c r="D9" s="10"/>
      <c r="E9" s="9"/>
      <c r="F9" s="9"/>
      <c r="G9" s="9"/>
      <c r="H9" s="9"/>
      <c r="I9" s="9"/>
      <c r="J9" s="9"/>
      <c r="K9" s="9"/>
      <c r="L9" s="9"/>
      <c r="M9" s="10"/>
      <c r="N9" s="92"/>
      <c r="O9" s="3286"/>
    </row>
    <row r="10" spans="1:20" ht="9" customHeight="1">
      <c r="A10" s="3287"/>
      <c r="B10" s="108" t="s">
        <v>2979</v>
      </c>
      <c r="C10" s="108" t="s">
        <v>1187</v>
      </c>
      <c r="D10" s="108" t="s">
        <v>3038</v>
      </c>
      <c r="E10" s="108" t="s">
        <v>3039</v>
      </c>
      <c r="F10" s="108" t="s">
        <v>2882</v>
      </c>
      <c r="G10" s="108" t="s">
        <v>2883</v>
      </c>
      <c r="H10" s="108" t="s">
        <v>2883</v>
      </c>
      <c r="I10" s="108" t="s">
        <v>2883</v>
      </c>
      <c r="J10" s="108" t="s">
        <v>2884</v>
      </c>
      <c r="K10" s="108" t="s">
        <v>3039</v>
      </c>
      <c r="L10" s="108" t="s">
        <v>2885</v>
      </c>
      <c r="M10" s="108" t="s">
        <v>2979</v>
      </c>
      <c r="N10" s="417"/>
      <c r="O10" s="3286"/>
    </row>
    <row r="11" spans="1:20" ht="9" customHeight="1">
      <c r="A11" s="3287"/>
      <c r="B11" s="108" t="s">
        <v>988</v>
      </c>
      <c r="C11" s="108" t="s">
        <v>1928</v>
      </c>
      <c r="D11" s="10"/>
      <c r="E11" s="10"/>
      <c r="F11" s="108" t="s">
        <v>1771</v>
      </c>
      <c r="G11" s="108" t="s">
        <v>1772</v>
      </c>
      <c r="H11" s="108" t="s">
        <v>1750</v>
      </c>
      <c r="I11" s="108" t="s">
        <v>1751</v>
      </c>
      <c r="J11" s="108" t="s">
        <v>1752</v>
      </c>
      <c r="K11" s="108" t="s">
        <v>1753</v>
      </c>
      <c r="L11" s="108" t="s">
        <v>1754</v>
      </c>
      <c r="M11" s="108" t="s">
        <v>988</v>
      </c>
      <c r="N11" s="417"/>
      <c r="O11" s="3286"/>
    </row>
    <row r="12" spans="1:20" ht="9" customHeight="1">
      <c r="A12" s="3287"/>
      <c r="B12" s="10"/>
      <c r="C12" s="10"/>
      <c r="D12" s="10"/>
      <c r="E12" s="10"/>
      <c r="F12" s="10"/>
      <c r="G12" s="10"/>
      <c r="H12" s="108" t="s">
        <v>1755</v>
      </c>
      <c r="I12" s="108" t="s">
        <v>1756</v>
      </c>
      <c r="J12" s="10"/>
      <c r="K12" s="108" t="s">
        <v>1757</v>
      </c>
      <c r="L12" s="108" t="s">
        <v>2421</v>
      </c>
      <c r="M12" s="10"/>
      <c r="N12" s="92"/>
      <c r="O12" s="3286"/>
    </row>
    <row r="13" spans="1:20" ht="10.5" customHeight="1">
      <c r="A13" s="3287"/>
      <c r="B13" s="10"/>
      <c r="C13" s="10"/>
      <c r="D13" s="108" t="s">
        <v>3054</v>
      </c>
      <c r="E13" s="108" t="s">
        <v>1372</v>
      </c>
      <c r="F13" s="108" t="s">
        <v>1373</v>
      </c>
      <c r="G13" s="108" t="s">
        <v>1374</v>
      </c>
      <c r="H13" s="108" t="s">
        <v>1375</v>
      </c>
      <c r="I13" s="108" t="s">
        <v>1376</v>
      </c>
      <c r="J13" s="108" t="s">
        <v>37</v>
      </c>
      <c r="K13" s="108" t="s">
        <v>38</v>
      </c>
      <c r="L13" s="108" t="s">
        <v>39</v>
      </c>
      <c r="M13" s="10"/>
      <c r="N13" s="92"/>
      <c r="O13" s="3286"/>
      <c r="R13" s="45"/>
      <c r="S13" s="45"/>
      <c r="T13" s="45"/>
    </row>
    <row r="14" spans="1:20" ht="3" customHeight="1">
      <c r="A14" s="3287"/>
      <c r="B14" s="123"/>
      <c r="C14" s="123"/>
      <c r="D14" s="123"/>
      <c r="E14" s="123"/>
      <c r="F14" s="123"/>
      <c r="G14" s="123"/>
      <c r="H14" s="123"/>
      <c r="I14" s="123"/>
      <c r="J14" s="123"/>
      <c r="K14" s="123"/>
      <c r="L14" s="123"/>
      <c r="M14" s="123"/>
      <c r="N14" s="92"/>
      <c r="O14" s="3286"/>
    </row>
    <row r="15" spans="1:20" ht="12.95" customHeight="1">
      <c r="A15" s="3287"/>
      <c r="B15" s="12" t="s">
        <v>43</v>
      </c>
      <c r="C15" s="13"/>
      <c r="D15" s="1492" t="s">
        <v>1758</v>
      </c>
      <c r="E15" s="2598">
        <v>396</v>
      </c>
      <c r="F15" s="2624">
        <v>0</v>
      </c>
      <c r="G15" s="2598">
        <v>0</v>
      </c>
      <c r="H15" s="2624">
        <v>0</v>
      </c>
      <c r="I15" s="2598">
        <v>0</v>
      </c>
      <c r="J15" s="2598">
        <v>396</v>
      </c>
      <c r="K15" s="2598">
        <v>0</v>
      </c>
      <c r="L15" s="2843">
        <v>0</v>
      </c>
      <c r="M15" s="1255" t="s">
        <v>43</v>
      </c>
      <c r="N15" s="344"/>
      <c r="O15" s="3286"/>
      <c r="P15" s="715"/>
    </row>
    <row r="16" spans="1:20" ht="12" customHeight="1">
      <c r="A16" s="3287"/>
      <c r="B16" s="12" t="s">
        <v>46</v>
      </c>
      <c r="C16" s="13"/>
      <c r="D16" s="1493"/>
      <c r="E16" s="2598"/>
      <c r="F16" s="2598"/>
      <c r="G16" s="2598"/>
      <c r="H16" s="2598"/>
      <c r="I16" s="2598"/>
      <c r="J16" s="2599"/>
      <c r="K16" s="2598"/>
      <c r="L16" s="1251"/>
      <c r="M16" s="1255" t="s">
        <v>46</v>
      </c>
      <c r="N16" s="344"/>
      <c r="O16" s="3286"/>
      <c r="P16" s="715"/>
    </row>
    <row r="17" spans="1:16" ht="12.95" customHeight="1">
      <c r="A17" s="3287"/>
      <c r="B17" s="12" t="s">
        <v>47</v>
      </c>
      <c r="C17" s="13"/>
      <c r="D17" s="1492" t="s">
        <v>1759</v>
      </c>
      <c r="E17" s="2598">
        <v>18</v>
      </c>
      <c r="F17" s="2624">
        <v>0</v>
      </c>
      <c r="G17" s="2598">
        <v>0</v>
      </c>
      <c r="H17" s="2624">
        <v>0</v>
      </c>
      <c r="I17" s="2598">
        <v>0</v>
      </c>
      <c r="J17" s="2598">
        <v>18</v>
      </c>
      <c r="K17" s="2598">
        <v>0</v>
      </c>
      <c r="L17" s="2843">
        <v>0</v>
      </c>
      <c r="M17" s="1255" t="s">
        <v>47</v>
      </c>
      <c r="N17" s="344"/>
      <c r="O17" s="3286"/>
      <c r="P17" s="300"/>
    </row>
    <row r="18" spans="1:16" ht="12" customHeight="1">
      <c r="A18" s="3287"/>
      <c r="B18" s="12" t="s">
        <v>3467</v>
      </c>
      <c r="C18" s="13"/>
      <c r="D18" s="1493"/>
      <c r="E18" s="2598"/>
      <c r="F18" s="2598"/>
      <c r="G18" s="2598"/>
      <c r="H18" s="2598"/>
      <c r="I18" s="2598"/>
      <c r="J18" s="2599"/>
      <c r="K18" s="2598"/>
      <c r="L18" s="1251"/>
      <c r="M18" s="1255" t="s">
        <v>3467</v>
      </c>
      <c r="N18" s="344"/>
      <c r="O18" s="3286"/>
      <c r="P18" s="715"/>
    </row>
    <row r="19" spans="1:16" ht="12.95" customHeight="1">
      <c r="A19" s="3287"/>
      <c r="B19" s="12" t="s">
        <v>388</v>
      </c>
      <c r="C19" s="13"/>
      <c r="D19" s="1492" t="s">
        <v>1760</v>
      </c>
      <c r="E19" s="2598">
        <v>158</v>
      </c>
      <c r="F19" s="2624">
        <v>0</v>
      </c>
      <c r="G19" s="2598">
        <v>0</v>
      </c>
      <c r="H19" s="2624">
        <v>0</v>
      </c>
      <c r="I19" s="2598">
        <v>5</v>
      </c>
      <c r="J19" s="2598">
        <v>163</v>
      </c>
      <c r="K19" s="2598">
        <v>59</v>
      </c>
      <c r="L19" s="2843">
        <v>0</v>
      </c>
      <c r="M19" s="1255" t="s">
        <v>388</v>
      </c>
      <c r="N19" s="344"/>
      <c r="O19" s="3286"/>
      <c r="P19" s="715"/>
    </row>
    <row r="20" spans="1:16" ht="12" customHeight="1">
      <c r="A20" s="3287"/>
      <c r="B20" s="12" t="s">
        <v>1029</v>
      </c>
      <c r="C20" s="13"/>
      <c r="D20" s="1493"/>
      <c r="E20" s="2598"/>
      <c r="F20" s="2598"/>
      <c r="G20" s="2598"/>
      <c r="H20" s="2598"/>
      <c r="I20" s="2598"/>
      <c r="J20" s="2599"/>
      <c r="K20" s="2598"/>
      <c r="L20" s="1251"/>
      <c r="M20" s="1255" t="s">
        <v>1029</v>
      </c>
      <c r="N20" s="344"/>
      <c r="O20" s="3286"/>
      <c r="P20" s="715"/>
    </row>
    <row r="21" spans="1:16" ht="12.95" customHeight="1">
      <c r="A21" s="3287"/>
      <c r="B21" s="12" t="s">
        <v>1031</v>
      </c>
      <c r="C21" s="13"/>
      <c r="D21" s="1492" t="s">
        <v>1761</v>
      </c>
      <c r="E21" s="2598">
        <v>150</v>
      </c>
      <c r="F21" s="2624">
        <v>0</v>
      </c>
      <c r="G21" s="2598">
        <v>0</v>
      </c>
      <c r="H21" s="2624">
        <v>0</v>
      </c>
      <c r="I21" s="2598">
        <v>1</v>
      </c>
      <c r="J21" s="2598">
        <v>151</v>
      </c>
      <c r="K21" s="2598">
        <v>6</v>
      </c>
      <c r="L21" s="2843">
        <v>0</v>
      </c>
      <c r="M21" s="1255" t="s">
        <v>1031</v>
      </c>
      <c r="N21" s="344"/>
      <c r="O21" s="715"/>
      <c r="P21" s="715"/>
    </row>
    <row r="22" spans="1:16" ht="12" customHeight="1">
      <c r="A22" s="3287"/>
      <c r="B22" s="12" t="s">
        <v>1032</v>
      </c>
      <c r="C22" s="13"/>
      <c r="D22" s="1493"/>
      <c r="E22" s="2598"/>
      <c r="F22" s="2598"/>
      <c r="G22" s="2598"/>
      <c r="H22" s="2598"/>
      <c r="I22" s="2598"/>
      <c r="J22" s="2599"/>
      <c r="K22" s="2598"/>
      <c r="L22" s="1251"/>
      <c r="M22" s="1255" t="s">
        <v>1032</v>
      </c>
      <c r="N22" s="344"/>
      <c r="O22" s="715"/>
      <c r="P22" s="715"/>
    </row>
    <row r="23" spans="1:16" ht="12.95" customHeight="1">
      <c r="B23" s="12" t="s">
        <v>1033</v>
      </c>
      <c r="C23" s="13"/>
      <c r="D23" s="1492" t="s">
        <v>1762</v>
      </c>
      <c r="E23" s="2598">
        <v>675</v>
      </c>
      <c r="F23" s="2624">
        <v>0</v>
      </c>
      <c r="G23" s="2598">
        <v>2</v>
      </c>
      <c r="H23" s="2624">
        <v>0</v>
      </c>
      <c r="I23" s="2598">
        <v>65</v>
      </c>
      <c r="J23" s="2598">
        <v>742</v>
      </c>
      <c r="K23" s="2598">
        <v>173</v>
      </c>
      <c r="L23" s="2843">
        <v>0</v>
      </c>
      <c r="M23" s="1255" t="s">
        <v>1033</v>
      </c>
      <c r="N23" s="344"/>
      <c r="O23" s="715"/>
      <c r="P23" s="715"/>
    </row>
    <row r="24" spans="1:16" ht="12" customHeight="1">
      <c r="B24" s="12" t="s">
        <v>1034</v>
      </c>
      <c r="C24" s="13"/>
      <c r="D24" s="1493"/>
      <c r="E24" s="2598"/>
      <c r="F24" s="2598"/>
      <c r="G24" s="2598"/>
      <c r="H24" s="2598"/>
      <c r="I24" s="2598"/>
      <c r="J24" s="2599"/>
      <c r="K24" s="2598"/>
      <c r="L24" s="1251"/>
      <c r="M24" s="1255" t="s">
        <v>1034</v>
      </c>
      <c r="N24" s="344"/>
      <c r="O24" s="715"/>
      <c r="P24" s="715"/>
    </row>
    <row r="25" spans="1:16" ht="12.95" customHeight="1">
      <c r="B25" s="12" t="s">
        <v>1035</v>
      </c>
      <c r="C25" s="13"/>
      <c r="D25" s="1492" t="s">
        <v>1763</v>
      </c>
      <c r="E25" s="2598">
        <v>578</v>
      </c>
      <c r="F25" s="2624">
        <v>0</v>
      </c>
      <c r="G25" s="2598">
        <v>0</v>
      </c>
      <c r="H25" s="2624">
        <v>0</v>
      </c>
      <c r="I25" s="2598">
        <v>349</v>
      </c>
      <c r="J25" s="2598">
        <v>927</v>
      </c>
      <c r="K25" s="2598">
        <v>0</v>
      </c>
      <c r="L25" s="2843">
        <v>0</v>
      </c>
      <c r="M25" s="1255" t="s">
        <v>1035</v>
      </c>
      <c r="N25" s="344"/>
      <c r="O25" s="715"/>
      <c r="P25" s="715"/>
    </row>
    <row r="26" spans="1:16" ht="12" customHeight="1">
      <c r="B26" s="12" t="s">
        <v>1036</v>
      </c>
      <c r="C26" s="13"/>
      <c r="D26" s="1493"/>
      <c r="E26" s="2598"/>
      <c r="F26" s="2598"/>
      <c r="G26" s="2598"/>
      <c r="H26" s="2598"/>
      <c r="I26" s="2598"/>
      <c r="J26" s="2598"/>
      <c r="K26" s="2598"/>
      <c r="L26" s="1251"/>
      <c r="M26" s="1255" t="s">
        <v>1036</v>
      </c>
      <c r="N26" s="344"/>
      <c r="O26" s="715"/>
      <c r="P26" s="715"/>
    </row>
    <row r="27" spans="1:16" ht="12.95" customHeight="1">
      <c r="B27" s="12" t="s">
        <v>1037</v>
      </c>
      <c r="C27" s="13"/>
      <c r="D27" s="1492" t="s">
        <v>1764</v>
      </c>
      <c r="E27" s="2598">
        <v>5</v>
      </c>
      <c r="F27" s="2624">
        <v>0</v>
      </c>
      <c r="G27" s="2598">
        <v>0</v>
      </c>
      <c r="H27" s="2624">
        <v>0</v>
      </c>
      <c r="I27" s="2598">
        <v>0</v>
      </c>
      <c r="J27" s="2598">
        <v>5</v>
      </c>
      <c r="K27" s="2598">
        <v>0</v>
      </c>
      <c r="L27" s="2843">
        <v>0</v>
      </c>
      <c r="M27" s="1255" t="s">
        <v>1037</v>
      </c>
      <c r="N27" s="344"/>
      <c r="O27" s="715"/>
      <c r="P27" s="715"/>
    </row>
    <row r="28" spans="1:16" ht="12" customHeight="1">
      <c r="B28" s="12" t="s">
        <v>1038</v>
      </c>
      <c r="C28" s="13"/>
      <c r="D28" s="1493"/>
      <c r="E28" s="2598"/>
      <c r="F28" s="2598"/>
      <c r="G28" s="2598"/>
      <c r="H28" s="2598"/>
      <c r="I28" s="2598"/>
      <c r="J28" s="2598"/>
      <c r="K28" s="2598"/>
      <c r="L28" s="1251"/>
      <c r="M28" s="1255" t="s">
        <v>1038</v>
      </c>
      <c r="N28" s="344"/>
      <c r="O28" s="715"/>
      <c r="P28" s="715"/>
    </row>
    <row r="29" spans="1:16" ht="12.95" customHeight="1">
      <c r="B29" s="12" t="s">
        <v>2470</v>
      </c>
      <c r="C29" s="13"/>
      <c r="D29" s="1492" t="s">
        <v>1765</v>
      </c>
      <c r="E29" s="2598">
        <v>587</v>
      </c>
      <c r="F29" s="2624">
        <v>0</v>
      </c>
      <c r="G29" s="2598">
        <v>1</v>
      </c>
      <c r="H29" s="2624">
        <v>0</v>
      </c>
      <c r="I29" s="2598">
        <v>29</v>
      </c>
      <c r="J29" s="2598">
        <v>617</v>
      </c>
      <c r="K29" s="2598">
        <v>54</v>
      </c>
      <c r="L29" s="2843">
        <v>0</v>
      </c>
      <c r="M29" s="1255" t="s">
        <v>2470</v>
      </c>
      <c r="N29" s="344"/>
      <c r="O29" s="715"/>
      <c r="P29" s="715"/>
    </row>
    <row r="30" spans="1:16" ht="12" customHeight="1">
      <c r="B30" s="12" t="s">
        <v>2471</v>
      </c>
      <c r="C30" s="13"/>
      <c r="D30" s="1493"/>
      <c r="E30" s="2598"/>
      <c r="F30" s="2598"/>
      <c r="G30" s="2598"/>
      <c r="H30" s="2598"/>
      <c r="I30" s="2598"/>
      <c r="J30" s="2598"/>
      <c r="K30" s="2598"/>
      <c r="L30" s="1251"/>
      <c r="M30" s="1255" t="s">
        <v>2471</v>
      </c>
      <c r="N30" s="344"/>
      <c r="O30" s="715"/>
      <c r="P30" s="715"/>
    </row>
    <row r="31" spans="1:16" ht="12.95" customHeight="1">
      <c r="B31" s="12" t="s">
        <v>2472</v>
      </c>
      <c r="C31" s="13"/>
      <c r="D31" s="1492" t="s">
        <v>1766</v>
      </c>
      <c r="E31" s="2598">
        <v>0</v>
      </c>
      <c r="F31" s="2624">
        <v>0</v>
      </c>
      <c r="G31" s="2598">
        <v>0</v>
      </c>
      <c r="H31" s="2624">
        <v>0</v>
      </c>
      <c r="I31" s="2598">
        <v>44</v>
      </c>
      <c r="J31" s="2598">
        <v>44</v>
      </c>
      <c r="K31" s="2598">
        <v>79</v>
      </c>
      <c r="L31" s="2843">
        <v>0</v>
      </c>
      <c r="M31" s="1255" t="s">
        <v>2472</v>
      </c>
      <c r="N31" s="344"/>
      <c r="O31" s="715"/>
      <c r="P31" s="715"/>
    </row>
    <row r="32" spans="1:16" ht="12" customHeight="1">
      <c r="B32" s="12" t="s">
        <v>2473</v>
      </c>
      <c r="C32" s="13"/>
      <c r="D32" s="1493"/>
      <c r="E32" s="2598"/>
      <c r="F32" s="2598"/>
      <c r="G32" s="2598"/>
      <c r="H32" s="2598"/>
      <c r="I32" s="2598"/>
      <c r="J32" s="2598"/>
      <c r="K32" s="2598"/>
      <c r="L32" s="1251"/>
      <c r="M32" s="1255" t="s">
        <v>2473</v>
      </c>
      <c r="N32" s="344"/>
      <c r="O32" s="715"/>
      <c r="P32" s="715"/>
    </row>
    <row r="33" spans="2:17" ht="12" customHeight="1">
      <c r="B33" s="12" t="s">
        <v>2474</v>
      </c>
      <c r="C33" s="13"/>
      <c r="D33" s="1494" t="s">
        <v>1767</v>
      </c>
      <c r="E33" s="2598">
        <v>182</v>
      </c>
      <c r="F33" s="2624">
        <v>0</v>
      </c>
      <c r="G33" s="2598">
        <v>0</v>
      </c>
      <c r="H33" s="2624">
        <v>0</v>
      </c>
      <c r="I33" s="2598">
        <v>0</v>
      </c>
      <c r="J33" s="2598">
        <v>182</v>
      </c>
      <c r="K33" s="2598">
        <v>0</v>
      </c>
      <c r="L33" s="2843">
        <v>0</v>
      </c>
      <c r="M33" s="1255" t="s">
        <v>2474</v>
      </c>
      <c r="N33" s="344"/>
      <c r="O33" s="715"/>
      <c r="P33" s="715"/>
    </row>
    <row r="34" spans="2:17" ht="12" customHeight="1">
      <c r="B34" s="12" t="s">
        <v>2475</v>
      </c>
      <c r="C34" s="13"/>
      <c r="D34" s="1493"/>
      <c r="E34" s="1251"/>
      <c r="F34" s="1251"/>
      <c r="G34" s="1251"/>
      <c r="H34" s="1251"/>
      <c r="I34" s="1251"/>
      <c r="J34" s="1251"/>
      <c r="K34" s="1251"/>
      <c r="L34" s="1251"/>
      <c r="M34" s="1255" t="s">
        <v>2475</v>
      </c>
      <c r="N34" s="344"/>
      <c r="O34" s="715"/>
      <c r="P34" s="715"/>
    </row>
    <row r="35" spans="2:17" ht="12" customHeight="1">
      <c r="B35" s="12" t="s">
        <v>2476</v>
      </c>
      <c r="C35" s="13"/>
      <c r="D35" s="1493"/>
      <c r="E35" s="1251"/>
      <c r="F35" s="1251"/>
      <c r="G35" s="1251"/>
      <c r="H35" s="1251"/>
      <c r="I35" s="1251"/>
      <c r="J35" s="1251"/>
      <c r="K35" s="1251"/>
      <c r="L35" s="1251"/>
      <c r="M35" s="1255" t="s">
        <v>2476</v>
      </c>
      <c r="N35" s="344"/>
      <c r="O35" s="715"/>
      <c r="P35" s="715"/>
    </row>
    <row r="36" spans="2:17" ht="12" customHeight="1">
      <c r="B36" s="12" t="s">
        <v>2477</v>
      </c>
      <c r="C36" s="13"/>
      <c r="D36" s="1493"/>
      <c r="E36" s="1251"/>
      <c r="F36" s="1251"/>
      <c r="G36" s="1251"/>
      <c r="H36" s="1251"/>
      <c r="I36" s="1251"/>
      <c r="J36" s="1251"/>
      <c r="K36" s="1251"/>
      <c r="L36" s="1251"/>
      <c r="M36" s="1255" t="s">
        <v>2477</v>
      </c>
      <c r="N36" s="344"/>
      <c r="P36" s="715"/>
    </row>
    <row r="37" spans="2:17" ht="12" customHeight="1">
      <c r="B37" s="12" t="s">
        <v>2478</v>
      </c>
      <c r="C37" s="13"/>
      <c r="D37" s="1493"/>
      <c r="E37" s="1251"/>
      <c r="F37" s="1251"/>
      <c r="G37" s="1251"/>
      <c r="H37" s="1251"/>
      <c r="I37" s="1251"/>
      <c r="J37" s="1251"/>
      <c r="K37" s="1251"/>
      <c r="L37" s="1251"/>
      <c r="M37" s="1255" t="s">
        <v>2478</v>
      </c>
      <c r="N37" s="344"/>
      <c r="O37" s="842"/>
      <c r="P37" s="715"/>
    </row>
    <row r="38" spans="2:17" ht="12" customHeight="1">
      <c r="B38" s="12" t="s">
        <v>430</v>
      </c>
      <c r="C38" s="13"/>
      <c r="D38" s="1493"/>
      <c r="E38" s="1251"/>
      <c r="F38" s="1251"/>
      <c r="G38" s="1251"/>
      <c r="H38" s="1251"/>
      <c r="I38" s="1251"/>
      <c r="J38" s="1251"/>
      <c r="K38" s="1251"/>
      <c r="L38" s="1251"/>
      <c r="M38" s="1255" t="s">
        <v>430</v>
      </c>
      <c r="N38" s="344"/>
      <c r="O38" s="842"/>
    </row>
    <row r="39" spans="2:17" ht="12" customHeight="1">
      <c r="B39" s="12" t="s">
        <v>431</v>
      </c>
      <c r="C39" s="13"/>
      <c r="D39" s="1493"/>
      <c r="E39" s="1251"/>
      <c r="F39" s="1251"/>
      <c r="G39" s="1251"/>
      <c r="H39" s="1251"/>
      <c r="I39" s="1251"/>
      <c r="J39" s="1251"/>
      <c r="K39" s="1251"/>
      <c r="L39" s="1251"/>
      <c r="M39" s="1255" t="s">
        <v>431</v>
      </c>
      <c r="N39" s="344"/>
      <c r="O39" s="842"/>
    </row>
    <row r="40" spans="2:17" ht="12" customHeight="1">
      <c r="B40" s="12" t="s">
        <v>3108</v>
      </c>
      <c r="C40" s="13"/>
      <c r="D40" s="1493"/>
      <c r="E40" s="1251"/>
      <c r="F40" s="1251"/>
      <c r="G40" s="1251"/>
      <c r="H40" s="1251"/>
      <c r="I40" s="1251"/>
      <c r="J40" s="1251"/>
      <c r="K40" s="1251"/>
      <c r="L40" s="1251"/>
      <c r="M40" s="1255" t="s">
        <v>3108</v>
      </c>
      <c r="N40" s="344"/>
      <c r="O40" s="842"/>
    </row>
    <row r="41" spans="2:17" ht="12" customHeight="1">
      <c r="B41" s="12" t="s">
        <v>3110</v>
      </c>
      <c r="C41" s="13"/>
      <c r="D41" s="1493"/>
      <c r="E41" s="1251"/>
      <c r="F41" s="1251"/>
      <c r="G41" s="1251"/>
      <c r="H41" s="1251"/>
      <c r="I41" s="1251"/>
      <c r="J41" s="1251"/>
      <c r="K41" s="1251"/>
      <c r="L41" s="1251"/>
      <c r="M41" s="1255" t="s">
        <v>3110</v>
      </c>
      <c r="N41" s="344"/>
      <c r="O41" s="842"/>
    </row>
    <row r="42" spans="2:17" ht="12" customHeight="1">
      <c r="B42" s="12" t="s">
        <v>432</v>
      </c>
      <c r="C42" s="13"/>
      <c r="D42" s="1493"/>
      <c r="E42" s="1251"/>
      <c r="F42" s="1251"/>
      <c r="G42" s="1251"/>
      <c r="H42" s="1251"/>
      <c r="I42" s="1251"/>
      <c r="J42" s="1251"/>
      <c r="K42" s="1251"/>
      <c r="L42" s="1251"/>
      <c r="M42" s="1255" t="s">
        <v>432</v>
      </c>
      <c r="N42" s="344"/>
    </row>
    <row r="43" spans="2:17" ht="12" customHeight="1">
      <c r="B43" s="12" t="s">
        <v>433</v>
      </c>
      <c r="C43" s="13"/>
      <c r="D43" s="1493"/>
      <c r="E43" s="1251"/>
      <c r="F43" s="1251"/>
      <c r="G43" s="1251"/>
      <c r="H43" s="1251"/>
      <c r="I43" s="1251"/>
      <c r="J43" s="1251"/>
      <c r="K43" s="1251"/>
      <c r="L43" s="1251"/>
      <c r="M43" s="1255" t="s">
        <v>433</v>
      </c>
      <c r="N43" s="344"/>
    </row>
    <row r="44" spans="2:17" ht="12" customHeight="1">
      <c r="B44" s="12" t="s">
        <v>434</v>
      </c>
      <c r="C44" s="13"/>
      <c r="D44" s="1493"/>
      <c r="E44" s="1251"/>
      <c r="F44" s="1251"/>
      <c r="G44" s="1251"/>
      <c r="H44" s="1251"/>
      <c r="I44" s="1251"/>
      <c r="J44" s="1251"/>
      <c r="K44" s="1251"/>
      <c r="L44" s="1251"/>
      <c r="M44" s="1255" t="s">
        <v>434</v>
      </c>
      <c r="N44" s="344"/>
    </row>
    <row r="45" spans="2:17" ht="12" customHeight="1" thickBot="1">
      <c r="B45" s="1459" t="s">
        <v>435</v>
      </c>
      <c r="C45" s="1460"/>
      <c r="D45" s="1495"/>
      <c r="E45" s="738"/>
      <c r="F45" s="732"/>
      <c r="G45" s="732"/>
      <c r="H45" s="732"/>
      <c r="I45" s="732"/>
      <c r="J45" s="740"/>
      <c r="K45" s="740"/>
      <c r="L45" s="732"/>
      <c r="M45" s="1496" t="s">
        <v>435</v>
      </c>
      <c r="N45" s="344"/>
      <c r="O45" s="3322">
        <v>75</v>
      </c>
    </row>
    <row r="46" spans="2:17" ht="15" customHeight="1" thickBot="1">
      <c r="B46" s="127" t="s">
        <v>437</v>
      </c>
      <c r="C46" s="109"/>
      <c r="D46" s="128" t="s">
        <v>911</v>
      </c>
      <c r="E46" s="1497">
        <v>2749</v>
      </c>
      <c r="F46" s="728">
        <v>0</v>
      </c>
      <c r="G46" s="732">
        <v>3</v>
      </c>
      <c r="H46" s="732">
        <v>0</v>
      </c>
      <c r="I46" s="737">
        <v>493</v>
      </c>
      <c r="J46" s="1498">
        <v>3245</v>
      </c>
      <c r="K46" s="1500">
        <v>371</v>
      </c>
      <c r="L46" s="1499">
        <v>0</v>
      </c>
      <c r="M46" s="217" t="s">
        <v>437</v>
      </c>
      <c r="N46" s="344"/>
      <c r="O46" s="3322"/>
      <c r="Q46" s="299"/>
    </row>
    <row r="48" spans="2:17" ht="10.5" customHeight="1"/>
    <row r="49" spans="1:2" ht="10.5" customHeight="1">
      <c r="A49" s="418"/>
      <c r="B49" s="419"/>
    </row>
    <row r="50" spans="1:2" ht="10.5" customHeight="1"/>
    <row r="51" spans="1:2" ht="10.5" customHeight="1">
      <c r="A51" s="170"/>
      <c r="B51" s="420"/>
    </row>
    <row r="52" spans="1:2" ht="10.5" customHeight="1">
      <c r="A52" s="420"/>
    </row>
    <row r="53" spans="1:2" ht="10.5" customHeight="1"/>
    <row r="54" spans="1:2" ht="10.5" customHeight="1"/>
    <row r="55" spans="1:2" ht="10.5" customHeight="1"/>
    <row r="56" spans="1:2" ht="10.5" customHeight="1"/>
    <row r="57" spans="1:2" ht="10.5" customHeight="1"/>
    <row r="58" spans="1:2" ht="10.5" customHeight="1"/>
    <row r="59" spans="1:2" ht="10.5" customHeight="1"/>
    <row r="60" spans="1:2" ht="10.5" customHeight="1"/>
  </sheetData>
  <mergeCells count="3">
    <mergeCell ref="O1:O20"/>
    <mergeCell ref="A1:A22"/>
    <mergeCell ref="O45:O46"/>
  </mergeCells>
  <phoneticPr fontId="0" type="noConversion"/>
  <printOptions horizontalCentered="1"/>
  <pageMargins left="0.33" right="0.33" top="1" bottom="0.25" header="0.3" footer="0.3"/>
  <pageSetup orientation="landscape" horizontalDpi="1200" verticalDpi="1200" r:id="rId1"/>
  <legacyDrawing r:id="rId2"/>
</worksheet>
</file>

<file path=xl/worksheets/sheet66.xml><?xml version="1.0" encoding="utf-8"?>
<worksheet xmlns="http://schemas.openxmlformats.org/spreadsheetml/2006/main" xmlns:r="http://schemas.openxmlformats.org/officeDocument/2006/relationships">
  <sheetPr codeName="Sheet87">
    <pageSetUpPr fitToPage="1"/>
  </sheetPr>
  <dimension ref="A1:C23"/>
  <sheetViews>
    <sheetView workbookViewId="0">
      <selection activeCell="E4" sqref="E4"/>
    </sheetView>
  </sheetViews>
  <sheetFormatPr defaultColWidth="12.83203125" defaultRowHeight="10.5"/>
  <cols>
    <col min="1" max="1" width="25.83203125" customWidth="1"/>
    <col min="2" max="2" width="60.83203125" customWidth="1"/>
    <col min="3" max="3" width="25.83203125" customWidth="1"/>
  </cols>
  <sheetData>
    <row r="1" spans="1:3" ht="12">
      <c r="A1" s="1849" t="s">
        <v>1809</v>
      </c>
      <c r="B1" s="76"/>
      <c r="C1" s="25" t="s">
        <v>3598</v>
      </c>
    </row>
    <row r="2" spans="1:3" ht="20.100000000000001" customHeight="1">
      <c r="A2" s="77" t="s">
        <v>2790</v>
      </c>
      <c r="B2" s="78"/>
      <c r="C2" s="79"/>
    </row>
    <row r="3" spans="1:3" ht="20.100000000000001" customHeight="1">
      <c r="A3" s="388"/>
      <c r="B3" s="165"/>
      <c r="C3" s="384"/>
    </row>
    <row r="4" spans="1:3">
      <c r="A4" s="5"/>
      <c r="B4" s="165"/>
      <c r="C4" s="384"/>
    </row>
    <row r="5" spans="1:3" ht="12" customHeight="1">
      <c r="A5" s="5"/>
      <c r="B5" s="165"/>
      <c r="C5" s="384"/>
    </row>
    <row r="6" spans="1:3" ht="12.95" customHeight="1">
      <c r="A6" s="5"/>
      <c r="B6" s="165"/>
      <c r="C6" s="384"/>
    </row>
    <row r="7" spans="1:3" ht="12.95" customHeight="1">
      <c r="A7" s="5"/>
      <c r="B7" s="165"/>
      <c r="C7" s="384"/>
    </row>
    <row r="8" spans="1:3" ht="16.5" customHeight="1">
      <c r="A8" s="3241" t="s">
        <v>420</v>
      </c>
      <c r="B8" s="3242"/>
      <c r="C8" s="3288"/>
    </row>
    <row r="9" spans="1:3" ht="6.75" customHeight="1">
      <c r="A9" s="5"/>
      <c r="B9" s="165"/>
      <c r="C9" s="384"/>
    </row>
    <row r="10" spans="1:3" ht="12.95" customHeight="1">
      <c r="A10" s="5"/>
      <c r="B10" s="165"/>
      <c r="C10" s="384"/>
    </row>
    <row r="11" spans="1:3" ht="12.95" customHeight="1">
      <c r="A11" s="5"/>
      <c r="B11" s="165"/>
      <c r="C11" s="384"/>
    </row>
    <row r="12" spans="1:3" ht="12.95" customHeight="1">
      <c r="A12" s="5"/>
      <c r="B12" s="165"/>
      <c r="C12" s="384"/>
    </row>
    <row r="13" spans="1:3" ht="12.95" customHeight="1">
      <c r="A13" s="5"/>
      <c r="B13" s="165"/>
      <c r="C13" s="384"/>
    </row>
    <row r="14" spans="1:3" ht="12.95" customHeight="1">
      <c r="A14" s="137" t="s">
        <v>3109</v>
      </c>
      <c r="B14" s="165"/>
      <c r="C14" s="384"/>
    </row>
    <row r="15" spans="1:3">
      <c r="A15" s="5"/>
      <c r="B15" s="165"/>
      <c r="C15" s="384"/>
    </row>
    <row r="16" spans="1:3">
      <c r="A16" s="5"/>
      <c r="B16" s="165"/>
      <c r="C16" s="384"/>
    </row>
    <row r="17" spans="1:3" ht="12" customHeight="1">
      <c r="A17" s="5"/>
      <c r="B17" s="165"/>
      <c r="C17" s="384"/>
    </row>
    <row r="18" spans="1:3" ht="12" customHeight="1">
      <c r="A18" s="5"/>
      <c r="B18" s="165"/>
      <c r="C18" s="384"/>
    </row>
    <row r="19" spans="1:3" ht="285" customHeight="1">
      <c r="A19" s="5"/>
      <c r="C19" s="6"/>
    </row>
    <row r="20" spans="1:3" ht="150" customHeight="1">
      <c r="A20" s="5"/>
      <c r="C20" s="6"/>
    </row>
    <row r="21" spans="1:3" ht="39.950000000000003" customHeight="1">
      <c r="A21" s="5"/>
      <c r="C21" s="6"/>
    </row>
    <row r="22" spans="1:3">
      <c r="A22" s="14"/>
      <c r="B22" s="16"/>
      <c r="C22" s="17"/>
    </row>
    <row r="23" spans="1:3" ht="12" customHeight="1">
      <c r="A23" s="18"/>
      <c r="C23" s="25" t="s">
        <v>853</v>
      </c>
    </row>
  </sheetData>
  <mergeCells count="1">
    <mergeCell ref="A8:C8"/>
  </mergeCells>
  <phoneticPr fontId="0" type="noConversion"/>
  <pageMargins left="1" right="1" top="1" bottom="0.5" header="0.3" footer="0.3"/>
  <pageSetup scale="93" orientation="portrait" horizontalDpi="1200" verticalDpi="1200" r:id="rId1"/>
</worksheet>
</file>

<file path=xl/worksheets/sheet67.xml><?xml version="1.0" encoding="utf-8"?>
<worksheet xmlns="http://schemas.openxmlformats.org/spreadsheetml/2006/main" xmlns:r="http://schemas.openxmlformats.org/officeDocument/2006/relationships">
  <sheetPr codeName="Sheet46">
    <pageSetUpPr fitToPage="1"/>
  </sheetPr>
  <dimension ref="A1:J49"/>
  <sheetViews>
    <sheetView workbookViewId="0">
      <selection activeCell="B3" sqref="B3"/>
    </sheetView>
  </sheetViews>
  <sheetFormatPr defaultRowHeight="10.5"/>
  <cols>
    <col min="1" max="1" width="3.5" customWidth="1"/>
    <col min="2" max="2" width="2.5" customWidth="1"/>
    <col min="4" max="4" width="66.33203125" customWidth="1"/>
    <col min="6" max="6" width="21.83203125" customWidth="1"/>
    <col min="7" max="7" width="30.83203125" customWidth="1"/>
    <col min="8" max="8" width="16.33203125" customWidth="1"/>
    <col min="9" max="9" width="3.5" customWidth="1"/>
  </cols>
  <sheetData>
    <row r="1" spans="1:9" ht="10.5" customHeight="1">
      <c r="A1" s="853"/>
      <c r="I1" s="831"/>
    </row>
    <row r="2" spans="1:9" ht="10.5" customHeight="1">
      <c r="A2" s="3287" t="s">
        <v>853</v>
      </c>
      <c r="B2" s="681"/>
      <c r="C2" s="682"/>
      <c r="D2" s="682"/>
      <c r="E2" s="682"/>
      <c r="F2" s="682"/>
      <c r="G2" s="682"/>
      <c r="H2" s="692"/>
      <c r="I2" s="3286" t="s">
        <v>3598</v>
      </c>
    </row>
    <row r="3" spans="1:9" ht="10.5" customHeight="1">
      <c r="A3" s="3287"/>
      <c r="B3" s="683" t="s">
        <v>1815</v>
      </c>
      <c r="C3" s="684"/>
      <c r="D3" s="684"/>
      <c r="E3" s="684"/>
      <c r="F3" s="684"/>
      <c r="G3" s="684"/>
      <c r="H3" s="693"/>
      <c r="I3" s="3286"/>
    </row>
    <row r="4" spans="1:9" ht="10.5" customHeight="1">
      <c r="A4" s="3287"/>
      <c r="B4" s="683"/>
      <c r="C4" s="684"/>
      <c r="D4" s="684"/>
      <c r="E4" s="684"/>
      <c r="F4" s="684"/>
      <c r="G4" s="684"/>
      <c r="H4" s="693"/>
      <c r="I4" s="3286"/>
    </row>
    <row r="5" spans="1:9" ht="10.5" customHeight="1">
      <c r="A5" s="3287"/>
      <c r="B5" s="685"/>
      <c r="C5" s="680"/>
      <c r="D5" s="680"/>
      <c r="E5" s="680"/>
      <c r="F5" s="680"/>
      <c r="G5" s="680"/>
      <c r="H5" s="694"/>
      <c r="I5" s="3286"/>
    </row>
    <row r="6" spans="1:9" ht="10.5" customHeight="1">
      <c r="A6" s="3287"/>
      <c r="B6" s="685"/>
      <c r="C6" s="686" t="s">
        <v>2985</v>
      </c>
      <c r="D6" s="687"/>
      <c r="E6" s="686" t="s">
        <v>3327</v>
      </c>
      <c r="F6" s="687"/>
      <c r="H6" s="50"/>
      <c r="I6" s="3286"/>
    </row>
    <row r="7" spans="1:9" ht="10.5" customHeight="1">
      <c r="A7" s="3287"/>
      <c r="B7" s="685"/>
      <c r="C7" s="686" t="s">
        <v>869</v>
      </c>
      <c r="D7" s="687"/>
      <c r="E7" s="686" t="s">
        <v>3328</v>
      </c>
      <c r="F7" s="687"/>
      <c r="G7" s="687"/>
      <c r="H7" s="695"/>
      <c r="I7" s="3286"/>
    </row>
    <row r="8" spans="1:9" ht="10.5" customHeight="1">
      <c r="A8" s="3287"/>
      <c r="B8" s="685"/>
      <c r="E8" s="686" t="s">
        <v>3329</v>
      </c>
      <c r="F8" s="687"/>
      <c r="G8" s="687"/>
      <c r="H8" s="695"/>
      <c r="I8" s="3286"/>
    </row>
    <row r="9" spans="1:9" ht="10.5" customHeight="1">
      <c r="A9" s="3287"/>
      <c r="B9" s="685"/>
      <c r="C9" s="686" t="s">
        <v>2986</v>
      </c>
      <c r="D9" s="687"/>
      <c r="E9" s="686" t="s">
        <v>3017</v>
      </c>
      <c r="F9" s="687"/>
      <c r="G9" s="687"/>
      <c r="H9" s="695"/>
      <c r="I9" s="3286"/>
    </row>
    <row r="10" spans="1:9" ht="10.5" customHeight="1">
      <c r="A10" s="3287"/>
      <c r="B10" s="685"/>
      <c r="C10" s="686" t="s">
        <v>2987</v>
      </c>
      <c r="D10" s="687"/>
      <c r="E10" s="686" t="s">
        <v>870</v>
      </c>
      <c r="F10" s="687"/>
      <c r="G10" s="687"/>
      <c r="H10" s="695"/>
      <c r="I10" s="3286"/>
    </row>
    <row r="11" spans="1:9" ht="10.5" customHeight="1">
      <c r="A11" s="3287"/>
      <c r="B11" s="685"/>
      <c r="C11" s="686" t="s">
        <v>871</v>
      </c>
      <c r="D11" s="687"/>
      <c r="H11" s="50"/>
      <c r="I11" s="3286"/>
    </row>
    <row r="12" spans="1:9" ht="10.5" customHeight="1">
      <c r="A12" s="3287"/>
      <c r="B12" s="685"/>
      <c r="E12" s="686" t="s">
        <v>2991</v>
      </c>
      <c r="F12" s="687"/>
      <c r="G12" s="687"/>
      <c r="H12" s="695"/>
      <c r="I12" s="3286"/>
    </row>
    <row r="13" spans="1:9" ht="10.5" customHeight="1">
      <c r="A13" s="3287"/>
      <c r="B13" s="685"/>
      <c r="C13" s="686" t="s">
        <v>2988</v>
      </c>
      <c r="D13" s="687"/>
      <c r="E13" s="686" t="s">
        <v>2992</v>
      </c>
      <c r="F13" s="687"/>
      <c r="G13" s="687"/>
      <c r="H13" s="695"/>
      <c r="I13" s="3286"/>
    </row>
    <row r="14" spans="1:9" ht="10.5" customHeight="1">
      <c r="A14" s="3287"/>
      <c r="B14" s="685"/>
      <c r="C14" s="686" t="s">
        <v>1138</v>
      </c>
      <c r="D14" s="687"/>
      <c r="E14" s="686" t="s">
        <v>3172</v>
      </c>
      <c r="F14" s="687"/>
      <c r="G14" s="687"/>
      <c r="H14" s="695"/>
      <c r="I14" s="3286"/>
    </row>
    <row r="15" spans="1:9" ht="10.5" customHeight="1">
      <c r="A15" s="3287"/>
      <c r="B15" s="685"/>
      <c r="C15" s="686" t="s">
        <v>3047</v>
      </c>
      <c r="D15" s="687"/>
      <c r="E15" s="686" t="s">
        <v>3173</v>
      </c>
      <c r="F15" s="687"/>
      <c r="G15" s="687"/>
      <c r="H15" s="695"/>
      <c r="I15" s="3286"/>
    </row>
    <row r="16" spans="1:9" ht="10.5" customHeight="1">
      <c r="A16" s="3287"/>
      <c r="B16" s="685"/>
      <c r="C16" s="686" t="s">
        <v>2025</v>
      </c>
      <c r="D16" s="687"/>
      <c r="E16" s="686" t="s">
        <v>2264</v>
      </c>
      <c r="F16" s="687"/>
      <c r="G16" s="687"/>
      <c r="H16" s="695"/>
      <c r="I16" s="3286"/>
    </row>
    <row r="17" spans="1:10" ht="10.5" customHeight="1">
      <c r="A17" s="3287"/>
      <c r="B17" s="685"/>
      <c r="E17" s="686"/>
      <c r="F17" s="687"/>
      <c r="G17" s="687"/>
      <c r="H17" s="695"/>
      <c r="I17" s="3286"/>
    </row>
    <row r="18" spans="1:10" ht="10.5" customHeight="1">
      <c r="A18" s="3287"/>
      <c r="B18" s="685"/>
      <c r="C18" s="686" t="s">
        <v>2632</v>
      </c>
      <c r="D18" s="687"/>
      <c r="E18" s="686" t="s">
        <v>2993</v>
      </c>
      <c r="F18" s="687"/>
      <c r="G18" s="687"/>
      <c r="H18" s="50"/>
      <c r="I18" s="3286"/>
    </row>
    <row r="19" spans="1:10" ht="10.5" customHeight="1">
      <c r="A19" s="3287"/>
      <c r="B19" s="685"/>
      <c r="C19" s="686" t="s">
        <v>2633</v>
      </c>
      <c r="D19" s="687"/>
      <c r="E19" s="686" t="s">
        <v>2822</v>
      </c>
      <c r="F19" s="687"/>
      <c r="G19" s="687"/>
      <c r="H19" s="695"/>
      <c r="I19" s="3286"/>
    </row>
    <row r="20" spans="1:10" ht="10.5" customHeight="1">
      <c r="A20" s="3287"/>
      <c r="B20" s="685"/>
      <c r="C20" s="686" t="s">
        <v>2314</v>
      </c>
      <c r="D20" s="687"/>
      <c r="E20" s="686" t="s">
        <v>2237</v>
      </c>
      <c r="F20" s="687"/>
      <c r="G20" s="687"/>
      <c r="H20" s="695"/>
      <c r="I20" s="3286"/>
    </row>
    <row r="21" spans="1:10" ht="10.5" customHeight="1">
      <c r="A21" s="3287"/>
      <c r="B21" s="685"/>
      <c r="C21" s="686" t="s">
        <v>2315</v>
      </c>
      <c r="D21" s="687"/>
      <c r="H21" s="695"/>
      <c r="I21" s="3286"/>
    </row>
    <row r="22" spans="1:10" ht="10.5" customHeight="1">
      <c r="A22" s="3287"/>
      <c r="B22" s="685"/>
      <c r="C22" s="686" t="s">
        <v>597</v>
      </c>
      <c r="D22" s="687"/>
      <c r="E22" s="686" t="s">
        <v>1334</v>
      </c>
      <c r="F22" s="687"/>
      <c r="G22" s="687"/>
      <c r="H22" s="50"/>
      <c r="I22" s="843"/>
    </row>
    <row r="23" spans="1:10" ht="10.5" customHeight="1">
      <c r="A23" s="3287"/>
      <c r="B23" s="685"/>
      <c r="C23" s="686" t="s">
        <v>598</v>
      </c>
      <c r="D23" s="687"/>
      <c r="E23" s="680"/>
      <c r="F23" s="680"/>
      <c r="G23" s="680"/>
      <c r="H23" s="695"/>
      <c r="I23" s="843"/>
    </row>
    <row r="24" spans="1:10" ht="10.5" customHeight="1">
      <c r="A24" s="680"/>
      <c r="B24" s="685"/>
      <c r="E24" s="687"/>
      <c r="F24" s="686" t="s">
        <v>599</v>
      </c>
      <c r="G24" s="688" t="s">
        <v>390</v>
      </c>
      <c r="H24" s="695"/>
      <c r="I24" s="843"/>
    </row>
    <row r="25" spans="1:10" ht="10.5" customHeight="1">
      <c r="A25" s="680"/>
      <c r="B25" s="685"/>
      <c r="C25" s="686" t="s">
        <v>1335</v>
      </c>
      <c r="D25" s="687"/>
      <c r="E25" s="687"/>
      <c r="F25" s="686" t="s">
        <v>859</v>
      </c>
      <c r="G25" s="688" t="s">
        <v>860</v>
      </c>
      <c r="H25" s="695"/>
      <c r="I25" s="843"/>
      <c r="J25" s="843"/>
    </row>
    <row r="26" spans="1:10" ht="10.5" customHeight="1">
      <c r="A26" s="680"/>
      <c r="B26" s="685"/>
      <c r="C26" s="686" t="s">
        <v>2316</v>
      </c>
      <c r="D26" s="687"/>
      <c r="E26" s="687"/>
      <c r="F26" s="686" t="s">
        <v>862</v>
      </c>
      <c r="G26" s="688" t="s">
        <v>863</v>
      </c>
      <c r="H26" s="695"/>
      <c r="I26" s="843"/>
    </row>
    <row r="27" spans="1:10" ht="10.5" customHeight="1">
      <c r="A27" s="680"/>
      <c r="B27" s="685"/>
      <c r="C27" s="686" t="s">
        <v>861</v>
      </c>
      <c r="D27" s="687"/>
      <c r="E27" s="687"/>
      <c r="F27" s="686" t="s">
        <v>864</v>
      </c>
      <c r="G27" s="688" t="s">
        <v>865</v>
      </c>
      <c r="H27" s="695"/>
      <c r="I27" s="843"/>
    </row>
    <row r="28" spans="1:10" ht="10.5" customHeight="1">
      <c r="A28" s="680"/>
      <c r="B28" s="685"/>
      <c r="E28" s="687"/>
      <c r="F28" s="686" t="s">
        <v>866</v>
      </c>
      <c r="G28" s="688" t="s">
        <v>867</v>
      </c>
      <c r="H28" s="695"/>
      <c r="I28" s="843"/>
    </row>
    <row r="29" spans="1:10" ht="10.5" customHeight="1">
      <c r="A29" s="680"/>
      <c r="B29" s="685"/>
      <c r="C29" s="686" t="s">
        <v>3322</v>
      </c>
      <c r="D29" s="687"/>
      <c r="E29" s="687"/>
      <c r="F29" s="686" t="s">
        <v>1274</v>
      </c>
      <c r="G29" s="688" t="s">
        <v>1275</v>
      </c>
      <c r="H29" s="695"/>
      <c r="I29" s="843"/>
    </row>
    <row r="30" spans="1:10" ht="10.5" customHeight="1">
      <c r="A30" s="680"/>
      <c r="B30" s="685"/>
      <c r="C30" s="686" t="s">
        <v>3323</v>
      </c>
      <c r="D30" s="687"/>
      <c r="E30" s="687"/>
      <c r="F30" s="686" t="s">
        <v>1276</v>
      </c>
      <c r="G30" s="688" t="s">
        <v>1277</v>
      </c>
      <c r="H30" s="695"/>
      <c r="I30" s="843"/>
    </row>
    <row r="31" spans="1:10" ht="10.5" customHeight="1">
      <c r="A31" s="680"/>
      <c r="B31" s="685"/>
      <c r="C31" s="686" t="s">
        <v>3324</v>
      </c>
      <c r="D31" s="687"/>
      <c r="E31" s="687"/>
      <c r="F31" s="687"/>
      <c r="G31" s="687"/>
      <c r="H31" s="695"/>
      <c r="I31" s="843"/>
    </row>
    <row r="32" spans="1:10" ht="10.5" customHeight="1">
      <c r="A32" s="680"/>
      <c r="B32" s="685"/>
      <c r="C32" s="686" t="s">
        <v>3174</v>
      </c>
      <c r="D32" s="687"/>
      <c r="E32" s="686" t="s">
        <v>2238</v>
      </c>
      <c r="F32" s="687"/>
      <c r="G32" s="687"/>
      <c r="H32" s="695"/>
      <c r="I32" s="843"/>
    </row>
    <row r="33" spans="1:9" ht="10.5" customHeight="1">
      <c r="A33" s="680"/>
      <c r="B33" s="685"/>
      <c r="C33" s="686" t="s">
        <v>3325</v>
      </c>
      <c r="D33" s="687"/>
      <c r="H33" s="695"/>
      <c r="I33" s="843"/>
    </row>
    <row r="34" spans="1:9" ht="10.5" customHeight="1">
      <c r="A34" s="680"/>
      <c r="B34" s="685"/>
      <c r="C34" s="686" t="s">
        <v>3326</v>
      </c>
      <c r="D34" s="687"/>
      <c r="E34" s="686" t="s">
        <v>2239</v>
      </c>
      <c r="F34" s="687"/>
      <c r="G34" s="687"/>
      <c r="H34" s="695"/>
      <c r="I34" s="843"/>
    </row>
    <row r="35" spans="1:9" ht="10.5" customHeight="1">
      <c r="A35" s="680"/>
      <c r="B35" s="685"/>
      <c r="C35" s="686" t="s">
        <v>1278</v>
      </c>
      <c r="D35" s="687"/>
      <c r="E35" s="686" t="s">
        <v>2747</v>
      </c>
      <c r="F35" s="687"/>
      <c r="G35" s="687"/>
      <c r="H35" s="695"/>
      <c r="I35" s="843"/>
    </row>
    <row r="36" spans="1:9" ht="10.5" customHeight="1">
      <c r="A36" s="680"/>
      <c r="B36" s="685"/>
      <c r="E36" s="687"/>
      <c r="F36" s="687"/>
      <c r="G36" s="687"/>
      <c r="H36" s="695"/>
      <c r="I36" s="843"/>
    </row>
    <row r="37" spans="1:9" ht="10.5" customHeight="1">
      <c r="A37" s="680"/>
      <c r="B37" s="685"/>
      <c r="C37" s="687"/>
      <c r="D37" s="687"/>
      <c r="E37" s="687"/>
      <c r="F37" s="687"/>
      <c r="G37" s="687"/>
      <c r="H37" s="695"/>
      <c r="I37" s="843"/>
    </row>
    <row r="38" spans="1:9" ht="10.5" customHeight="1">
      <c r="A38" s="680"/>
      <c r="B38" s="685"/>
      <c r="C38" s="687"/>
      <c r="D38" s="687"/>
      <c r="E38" s="687"/>
      <c r="F38" s="687"/>
      <c r="G38" s="687"/>
      <c r="H38" s="695"/>
      <c r="I38" s="843"/>
    </row>
    <row r="39" spans="1:9" ht="10.5" customHeight="1">
      <c r="A39" s="680"/>
      <c r="B39" s="685"/>
      <c r="C39" s="687"/>
      <c r="D39" s="687"/>
      <c r="E39" s="687"/>
      <c r="F39" s="687"/>
      <c r="G39" s="687"/>
      <c r="H39" s="695"/>
      <c r="I39" s="843"/>
    </row>
    <row r="40" spans="1:9" ht="10.5" customHeight="1">
      <c r="A40" s="680"/>
      <c r="B40" s="685"/>
      <c r="C40" s="687"/>
      <c r="D40" s="687"/>
      <c r="E40" s="687"/>
      <c r="F40" s="687"/>
      <c r="G40" s="687"/>
      <c r="H40" s="695"/>
      <c r="I40" s="843"/>
    </row>
    <row r="41" spans="1:9" ht="10.5" customHeight="1">
      <c r="A41" s="680"/>
      <c r="B41" s="685"/>
      <c r="C41" s="687"/>
      <c r="D41" s="687"/>
      <c r="E41" s="687"/>
      <c r="F41" s="687"/>
      <c r="G41" s="687"/>
      <c r="H41" s="695"/>
      <c r="I41" s="843"/>
    </row>
    <row r="42" spans="1:9" ht="10.5" customHeight="1">
      <c r="A42" s="680"/>
      <c r="B42" s="685"/>
      <c r="C42" s="687"/>
      <c r="D42" s="687"/>
      <c r="E42" s="687"/>
      <c r="F42" s="687"/>
      <c r="G42" s="687"/>
      <c r="H42" s="695"/>
      <c r="I42" s="843"/>
    </row>
    <row r="43" spans="1:9" ht="10.5" customHeight="1">
      <c r="A43" s="680"/>
      <c r="B43" s="685"/>
      <c r="C43" s="687"/>
      <c r="D43" s="687"/>
      <c r="E43" s="687"/>
      <c r="F43" s="687"/>
      <c r="G43" s="687"/>
      <c r="H43" s="695"/>
      <c r="I43" s="843"/>
    </row>
    <row r="44" spans="1:9" ht="10.5" customHeight="1">
      <c r="A44" s="680"/>
      <c r="B44" s="685"/>
      <c r="C44" s="687"/>
      <c r="D44" s="687"/>
      <c r="E44" s="687"/>
      <c r="F44" s="687"/>
      <c r="G44" s="687"/>
      <c r="H44" s="695"/>
      <c r="I44" s="3311">
        <v>77</v>
      </c>
    </row>
    <row r="45" spans="1:9" ht="10.5" customHeight="1">
      <c r="A45" s="680"/>
      <c r="B45" s="689"/>
      <c r="C45" s="690"/>
      <c r="D45" s="690"/>
      <c r="E45" s="690"/>
      <c r="F45" s="690"/>
      <c r="G45" s="690"/>
      <c r="H45" s="696"/>
      <c r="I45" s="3311"/>
    </row>
    <row r="46" spans="1:9" ht="11.25" customHeight="1">
      <c r="A46" s="680"/>
      <c r="B46" s="697"/>
      <c r="C46" s="698"/>
      <c r="D46" s="680"/>
      <c r="E46" s="680"/>
      <c r="F46" s="680"/>
      <c r="G46" s="680"/>
      <c r="H46" s="680"/>
      <c r="I46" s="843"/>
    </row>
    <row r="47" spans="1:9" ht="10.5" customHeight="1">
      <c r="A47" s="691"/>
      <c r="B47" s="680"/>
      <c r="C47" s="680"/>
      <c r="D47" s="680"/>
      <c r="E47" s="680"/>
      <c r="F47" s="680"/>
      <c r="G47" s="680"/>
      <c r="H47" s="680"/>
      <c r="I47" s="843"/>
    </row>
    <row r="48" spans="1:9" ht="40.5" customHeight="1">
      <c r="A48" s="680"/>
      <c r="B48" s="680"/>
      <c r="C48" s="680"/>
      <c r="D48" s="680"/>
      <c r="E48" s="680"/>
      <c r="F48" s="680"/>
      <c r="G48" s="680"/>
      <c r="H48" s="680"/>
      <c r="I48" s="843"/>
    </row>
    <row r="49" spans="1:9" ht="10.5" customHeight="1">
      <c r="A49" s="678"/>
      <c r="B49" s="680"/>
      <c r="D49" s="680"/>
      <c r="E49" s="680"/>
      <c r="F49" s="680"/>
      <c r="G49" s="680"/>
      <c r="H49" s="680"/>
      <c r="I49" s="843"/>
    </row>
  </sheetData>
  <mergeCells count="3">
    <mergeCell ref="I2:I21"/>
    <mergeCell ref="I44:I45"/>
    <mergeCell ref="A2:A23"/>
  </mergeCells>
  <phoneticPr fontId="0" type="noConversion"/>
  <printOptions horizontalCentered="1"/>
  <pageMargins left="0.33" right="0.33" top="1" bottom="0.25" header="0.3" footer="0.3"/>
  <pageSetup orientation="landscape" horizontalDpi="1200" verticalDpi="1200" r:id="rId1"/>
</worksheet>
</file>

<file path=xl/worksheets/sheet68.xml><?xml version="1.0" encoding="utf-8"?>
<worksheet xmlns="http://schemas.openxmlformats.org/spreadsheetml/2006/main" xmlns:r="http://schemas.openxmlformats.org/officeDocument/2006/relationships">
  <sheetPr codeName="Sheet49" enableFormatConditionsCalculation="0">
    <pageSetUpPr fitToPage="1"/>
  </sheetPr>
  <dimension ref="A1:R46"/>
  <sheetViews>
    <sheetView workbookViewId="0">
      <selection activeCell="U29" sqref="U29"/>
    </sheetView>
  </sheetViews>
  <sheetFormatPr defaultColWidth="6.83203125" defaultRowHeight="10.5"/>
  <cols>
    <col min="1" max="1" width="3.5" customWidth="1"/>
    <col min="2" max="2" width="4.83203125" customWidth="1"/>
    <col min="3" max="3" width="5.83203125" customWidth="1"/>
    <col min="4" max="4" width="24.83203125" customWidth="1"/>
    <col min="5" max="7" width="9.83203125" customWidth="1"/>
    <col min="8" max="10" width="10.83203125" customWidth="1"/>
    <col min="11" max="13" width="9.83203125" customWidth="1"/>
    <col min="14" max="14" width="10.1640625" bestFit="1" customWidth="1"/>
    <col min="15" max="15" width="9.83203125" customWidth="1"/>
    <col min="16" max="16" width="4.83203125" customWidth="1"/>
    <col min="17" max="17" width="3.5" customWidth="1"/>
  </cols>
  <sheetData>
    <row r="1" spans="2:17" ht="12" customHeight="1">
      <c r="B1" s="2" t="s">
        <v>2613</v>
      </c>
      <c r="C1" s="226"/>
      <c r="D1" s="226"/>
      <c r="E1" s="226"/>
      <c r="F1" s="226"/>
      <c r="G1" s="226"/>
      <c r="H1" s="226"/>
      <c r="I1" s="226"/>
      <c r="J1" s="226"/>
      <c r="K1" s="226"/>
      <c r="L1" s="226"/>
      <c r="M1" s="226"/>
      <c r="N1" s="226"/>
      <c r="O1" s="226"/>
      <c r="P1" s="406"/>
      <c r="Q1" s="3324">
        <v>78</v>
      </c>
    </row>
    <row r="2" spans="2:17" ht="15.75" customHeight="1">
      <c r="B2" s="507" t="s">
        <v>407</v>
      </c>
      <c r="C2" s="508"/>
      <c r="D2" s="101"/>
      <c r="E2" s="101"/>
      <c r="F2" s="101"/>
      <c r="G2" s="101"/>
      <c r="H2" s="101"/>
      <c r="I2" s="101"/>
      <c r="J2" s="101"/>
      <c r="K2" s="101"/>
      <c r="L2" s="101"/>
      <c r="M2" s="101"/>
      <c r="N2" s="100"/>
      <c r="O2" s="101"/>
      <c r="P2" s="102"/>
      <c r="Q2" s="3324"/>
    </row>
    <row r="3" spans="2:17" ht="12" customHeight="1">
      <c r="B3" s="9"/>
      <c r="C3" s="9"/>
      <c r="D3" s="9"/>
      <c r="E3" s="9"/>
      <c r="F3" s="218" t="s">
        <v>3380</v>
      </c>
      <c r="G3" s="220"/>
      <c r="H3" s="220"/>
      <c r="I3" s="220"/>
      <c r="J3" s="219"/>
      <c r="K3" s="218" t="s">
        <v>3457</v>
      </c>
      <c r="L3" s="220"/>
      <c r="M3" s="220"/>
      <c r="N3" s="220"/>
      <c r="O3" s="219"/>
      <c r="P3" s="9"/>
    </row>
    <row r="4" spans="2:17" ht="12" customHeight="1">
      <c r="B4" s="10"/>
      <c r="C4" s="10"/>
      <c r="D4" s="10"/>
      <c r="E4" s="10"/>
      <c r="F4" s="218" t="s">
        <v>2582</v>
      </c>
      <c r="G4" s="220"/>
      <c r="H4" s="220"/>
      <c r="I4" s="219"/>
      <c r="J4" s="10"/>
      <c r="K4" s="106"/>
      <c r="L4" s="106"/>
      <c r="M4" s="106"/>
      <c r="N4" s="106"/>
      <c r="O4" s="106"/>
      <c r="P4" s="10"/>
    </row>
    <row r="5" spans="2:17" ht="3.95" customHeight="1">
      <c r="B5" s="10"/>
      <c r="C5" s="10"/>
      <c r="D5" s="10"/>
      <c r="E5" s="10"/>
      <c r="F5" s="9"/>
      <c r="G5" s="9"/>
      <c r="H5" s="9"/>
      <c r="I5" s="9"/>
      <c r="J5" s="10"/>
      <c r="K5" s="106"/>
      <c r="L5" s="106"/>
      <c r="M5" s="106"/>
      <c r="N5" s="106"/>
      <c r="O5" s="106"/>
      <c r="P5" s="10"/>
    </row>
    <row r="6" spans="2:17" ht="9" customHeight="1">
      <c r="B6" s="10"/>
      <c r="C6" s="10"/>
      <c r="D6" s="10"/>
      <c r="E6" s="10"/>
      <c r="F6" s="10"/>
      <c r="G6" s="10"/>
      <c r="H6" s="10"/>
      <c r="I6" s="108" t="s">
        <v>3459</v>
      </c>
      <c r="J6" s="108" t="s">
        <v>3460</v>
      </c>
      <c r="K6" s="106"/>
      <c r="L6" s="106"/>
      <c r="M6" s="106"/>
      <c r="N6" s="106"/>
      <c r="O6" s="106"/>
      <c r="P6" s="10"/>
    </row>
    <row r="7" spans="2:17" ht="9" customHeight="1">
      <c r="B7" s="10"/>
      <c r="C7" s="10"/>
      <c r="D7" s="10"/>
      <c r="E7" s="10"/>
      <c r="F7" s="10"/>
      <c r="G7" s="10"/>
      <c r="H7" s="10"/>
      <c r="I7" s="108" t="s">
        <v>3461</v>
      </c>
      <c r="J7" s="108" t="s">
        <v>292</v>
      </c>
      <c r="K7" s="106"/>
      <c r="L7" s="106"/>
      <c r="M7" s="106"/>
      <c r="N7" s="106"/>
      <c r="O7" s="106"/>
      <c r="P7" s="10"/>
    </row>
    <row r="8" spans="2:17" ht="9" customHeight="1">
      <c r="B8" s="10"/>
      <c r="C8" s="10"/>
      <c r="D8" s="10"/>
      <c r="E8" s="10"/>
      <c r="F8" s="10"/>
      <c r="G8" s="10"/>
      <c r="H8" s="108" t="s">
        <v>293</v>
      </c>
      <c r="I8" s="108" t="s">
        <v>294</v>
      </c>
      <c r="J8" s="108" t="s">
        <v>1186</v>
      </c>
      <c r="K8" s="106"/>
      <c r="L8" s="106"/>
      <c r="M8" s="106"/>
      <c r="N8" s="178" t="s">
        <v>264</v>
      </c>
      <c r="O8" s="106"/>
      <c r="P8" s="10"/>
    </row>
    <row r="9" spans="2:17" ht="9" customHeight="1">
      <c r="B9" s="10"/>
      <c r="C9" s="10"/>
      <c r="D9" s="10"/>
      <c r="E9" s="108" t="s">
        <v>265</v>
      </c>
      <c r="F9" s="10"/>
      <c r="G9" s="10"/>
      <c r="H9" s="108" t="s">
        <v>266</v>
      </c>
      <c r="I9" s="108" t="s">
        <v>267</v>
      </c>
      <c r="J9" s="108" t="s">
        <v>268</v>
      </c>
      <c r="K9" s="106"/>
      <c r="L9" s="106"/>
      <c r="M9" s="106"/>
      <c r="N9" s="178" t="s">
        <v>269</v>
      </c>
      <c r="O9" s="106"/>
      <c r="P9" s="10"/>
      <c r="Q9" s="833"/>
    </row>
    <row r="10" spans="2:17" ht="9" customHeight="1">
      <c r="B10" s="10"/>
      <c r="C10" s="10"/>
      <c r="D10" s="10"/>
      <c r="E10" s="108" t="s">
        <v>270</v>
      </c>
      <c r="F10" s="10"/>
      <c r="G10" s="108" t="s">
        <v>271</v>
      </c>
      <c r="H10" s="108" t="s">
        <v>272</v>
      </c>
      <c r="I10" s="108" t="s">
        <v>273</v>
      </c>
      <c r="J10" s="108" t="s">
        <v>1469</v>
      </c>
      <c r="K10" s="106"/>
      <c r="L10" s="106"/>
      <c r="M10" s="178" t="s">
        <v>2145</v>
      </c>
      <c r="N10" s="178" t="s">
        <v>2146</v>
      </c>
      <c r="O10" s="106"/>
      <c r="P10" s="10"/>
      <c r="Q10" s="833"/>
    </row>
    <row r="11" spans="2:17" ht="9" customHeight="1">
      <c r="B11" s="10"/>
      <c r="C11" s="10"/>
      <c r="D11" s="10"/>
      <c r="E11" s="108" t="s">
        <v>2147</v>
      </c>
      <c r="F11" s="108" t="s">
        <v>271</v>
      </c>
      <c r="G11" s="108" t="s">
        <v>2148</v>
      </c>
      <c r="H11" s="108" t="s">
        <v>2149</v>
      </c>
      <c r="I11" s="108" t="s">
        <v>2150</v>
      </c>
      <c r="J11" s="108" t="s">
        <v>1515</v>
      </c>
      <c r="K11" s="178" t="s">
        <v>1103</v>
      </c>
      <c r="L11" s="178" t="s">
        <v>1516</v>
      </c>
      <c r="M11" s="178" t="s">
        <v>270</v>
      </c>
      <c r="N11" s="178" t="s">
        <v>1517</v>
      </c>
      <c r="O11" s="106"/>
      <c r="P11" s="10"/>
      <c r="Q11" s="833"/>
    </row>
    <row r="12" spans="2:17" ht="9" customHeight="1">
      <c r="B12" s="108" t="s">
        <v>2979</v>
      </c>
      <c r="C12" s="108" t="s">
        <v>1187</v>
      </c>
      <c r="D12" s="10"/>
      <c r="E12" s="108" t="s">
        <v>3270</v>
      </c>
      <c r="F12" s="108" t="s">
        <v>2150</v>
      </c>
      <c r="G12" s="108" t="s">
        <v>1518</v>
      </c>
      <c r="H12" s="108" t="s">
        <v>1519</v>
      </c>
      <c r="I12" s="108" t="s">
        <v>1520</v>
      </c>
      <c r="J12" s="108" t="s">
        <v>1521</v>
      </c>
      <c r="K12" s="178" t="s">
        <v>1522</v>
      </c>
      <c r="L12" s="178" t="s">
        <v>1518</v>
      </c>
      <c r="M12" s="178" t="s">
        <v>2147</v>
      </c>
      <c r="N12" s="178" t="s">
        <v>1523</v>
      </c>
      <c r="O12" s="178" t="s">
        <v>1516</v>
      </c>
      <c r="P12" s="108" t="s">
        <v>2979</v>
      </c>
      <c r="Q12" s="833"/>
    </row>
    <row r="13" spans="2:17" ht="9" customHeight="1">
      <c r="B13" s="108" t="s">
        <v>988</v>
      </c>
      <c r="C13" s="108" t="s">
        <v>1928</v>
      </c>
      <c r="D13" s="108" t="s">
        <v>1524</v>
      </c>
      <c r="E13" s="108" t="s">
        <v>2990</v>
      </c>
      <c r="F13" s="108" t="s">
        <v>1525</v>
      </c>
      <c r="G13" s="108" t="s">
        <v>1526</v>
      </c>
      <c r="H13" s="108" t="s">
        <v>1527</v>
      </c>
      <c r="I13" s="108" t="s">
        <v>1526</v>
      </c>
      <c r="J13" s="108" t="s">
        <v>294</v>
      </c>
      <c r="K13" s="178" t="s">
        <v>1528</v>
      </c>
      <c r="L13" s="178" t="s">
        <v>1526</v>
      </c>
      <c r="M13" s="178" t="s">
        <v>1529</v>
      </c>
      <c r="N13" s="178"/>
      <c r="O13" s="178" t="s">
        <v>2027</v>
      </c>
      <c r="P13" s="108" t="s">
        <v>988</v>
      </c>
      <c r="Q13" s="833"/>
    </row>
    <row r="14" spans="2:17">
      <c r="B14" s="10"/>
      <c r="C14" s="10"/>
      <c r="D14" s="108" t="s">
        <v>3054</v>
      </c>
      <c r="E14" s="108" t="s">
        <v>1372</v>
      </c>
      <c r="F14" s="108" t="s">
        <v>1373</v>
      </c>
      <c r="G14" s="108" t="s">
        <v>1374</v>
      </c>
      <c r="H14" s="108" t="s">
        <v>1375</v>
      </c>
      <c r="I14" s="108" t="s">
        <v>1376</v>
      </c>
      <c r="J14" s="108" t="s">
        <v>37</v>
      </c>
      <c r="K14" s="178" t="s">
        <v>38</v>
      </c>
      <c r="L14" s="178" t="s">
        <v>39</v>
      </c>
      <c r="M14" s="178" t="s">
        <v>40</v>
      </c>
      <c r="N14" s="178" t="s">
        <v>41</v>
      </c>
      <c r="O14" s="178" t="s">
        <v>42</v>
      </c>
      <c r="P14" s="10"/>
      <c r="Q14" s="833"/>
    </row>
    <row r="15" spans="2:17" ht="3.95" customHeight="1" thickBot="1">
      <c r="B15" s="123"/>
      <c r="C15" s="123"/>
      <c r="D15" s="123"/>
      <c r="E15" s="10"/>
      <c r="F15" s="10"/>
      <c r="G15" s="10"/>
      <c r="H15" s="10"/>
      <c r="I15" s="10"/>
      <c r="J15" s="10"/>
      <c r="K15" s="106"/>
      <c r="L15" s="106"/>
      <c r="M15" s="106"/>
      <c r="N15" s="106"/>
      <c r="O15" s="106"/>
      <c r="P15" s="10"/>
      <c r="Q15" s="833"/>
    </row>
    <row r="16" spans="2:17" ht="12.95" customHeight="1">
      <c r="B16" s="11"/>
      <c r="C16" s="6"/>
      <c r="D16" s="1501" t="s">
        <v>2028</v>
      </c>
      <c r="E16" s="2605"/>
      <c r="F16" s="509"/>
      <c r="G16" s="509"/>
      <c r="H16" s="509"/>
      <c r="I16" s="509"/>
      <c r="J16" s="509"/>
      <c r="K16" s="509"/>
      <c r="L16" s="509"/>
      <c r="M16" s="509"/>
      <c r="N16" s="510" t="s">
        <v>2173</v>
      </c>
      <c r="O16" s="511"/>
      <c r="P16" s="21"/>
      <c r="Q16" s="833"/>
    </row>
    <row r="17" spans="1:18" ht="12.95" customHeight="1">
      <c r="B17" s="12" t="s">
        <v>43</v>
      </c>
      <c r="C17" s="318"/>
      <c r="D17" s="1213" t="s">
        <v>3539</v>
      </c>
      <c r="E17" s="2601">
        <v>484</v>
      </c>
      <c r="F17" s="2117">
        <v>35</v>
      </c>
      <c r="G17" s="2379">
        <v>0</v>
      </c>
      <c r="H17" s="2117">
        <v>0</v>
      </c>
      <c r="I17" s="1602">
        <v>0</v>
      </c>
      <c r="J17" s="1276">
        <v>94</v>
      </c>
      <c r="K17" s="1276">
        <v>256</v>
      </c>
      <c r="L17" s="1276">
        <v>169</v>
      </c>
      <c r="M17" s="1276">
        <v>425</v>
      </c>
      <c r="N17" s="1464">
        <v>1669900</v>
      </c>
      <c r="O17" s="3114">
        <v>5</v>
      </c>
      <c r="P17" s="1209" t="s">
        <v>43</v>
      </c>
      <c r="Q17" s="833"/>
    </row>
    <row r="18" spans="1:18" ht="12.95" customHeight="1">
      <c r="B18" s="12" t="s">
        <v>46</v>
      </c>
      <c r="C18" s="318"/>
      <c r="D18" s="1213" t="s">
        <v>3540</v>
      </c>
      <c r="E18" s="2602">
        <v>3</v>
      </c>
      <c r="F18" s="2117">
        <v>0</v>
      </c>
      <c r="G18" s="2379">
        <v>0</v>
      </c>
      <c r="H18" s="2117">
        <v>0</v>
      </c>
      <c r="I18" s="1602">
        <v>0</v>
      </c>
      <c r="J18" s="1276">
        <v>0</v>
      </c>
      <c r="K18" s="1276">
        <v>3</v>
      </c>
      <c r="L18" s="1276">
        <v>0</v>
      </c>
      <c r="M18" s="1276">
        <v>3</v>
      </c>
      <c r="N18" s="1276">
        <v>5250</v>
      </c>
      <c r="O18" s="3110">
        <v>0</v>
      </c>
      <c r="P18" s="1209" t="s">
        <v>46</v>
      </c>
      <c r="Q18" s="833"/>
    </row>
    <row r="19" spans="1:18" ht="12.95" customHeight="1">
      <c r="B19" s="12" t="s">
        <v>47</v>
      </c>
      <c r="C19" s="318"/>
      <c r="D19" s="1213" t="s">
        <v>3541</v>
      </c>
      <c r="E19" s="1272">
        <v>0</v>
      </c>
      <c r="F19" s="2117">
        <v>0</v>
      </c>
      <c r="G19" s="2379">
        <v>0</v>
      </c>
      <c r="H19" s="2117">
        <v>0</v>
      </c>
      <c r="I19" s="1602">
        <v>0</v>
      </c>
      <c r="J19" s="1276">
        <v>0</v>
      </c>
      <c r="K19" s="1276">
        <v>0</v>
      </c>
      <c r="L19" s="1276">
        <v>0</v>
      </c>
      <c r="M19" s="1276">
        <v>0</v>
      </c>
      <c r="N19" s="1276">
        <v>0</v>
      </c>
      <c r="O19" s="3111">
        <v>0</v>
      </c>
      <c r="P19" s="1209" t="s">
        <v>47</v>
      </c>
      <c r="Q19" s="833"/>
    </row>
    <row r="20" spans="1:18" ht="12.95" customHeight="1">
      <c r="B20" s="12" t="s">
        <v>3467</v>
      </c>
      <c r="C20" s="318"/>
      <c r="D20" s="1213" t="s">
        <v>2950</v>
      </c>
      <c r="E20" s="1272">
        <v>45</v>
      </c>
      <c r="F20" s="2117">
        <v>0</v>
      </c>
      <c r="G20" s="2379">
        <v>0</v>
      </c>
      <c r="H20" s="2117">
        <v>0</v>
      </c>
      <c r="I20" s="1602">
        <v>67</v>
      </c>
      <c r="J20" s="1276">
        <v>0</v>
      </c>
      <c r="K20" s="1276">
        <v>112</v>
      </c>
      <c r="L20" s="1276">
        <v>0</v>
      </c>
      <c r="M20" s="1276">
        <v>112</v>
      </c>
      <c r="N20" s="1464">
        <v>234000</v>
      </c>
      <c r="O20" s="3111">
        <v>0</v>
      </c>
      <c r="P20" s="1209" t="s">
        <v>3467</v>
      </c>
      <c r="Q20" s="833"/>
    </row>
    <row r="21" spans="1:18" ht="15" customHeight="1">
      <c r="A21" s="851"/>
      <c r="B21" s="12" t="s">
        <v>388</v>
      </c>
      <c r="C21" s="1209" t="s">
        <v>3123</v>
      </c>
      <c r="D21" s="1213" t="s">
        <v>2641</v>
      </c>
      <c r="E21" s="1272">
        <v>532</v>
      </c>
      <c r="F21" s="2925">
        <v>35</v>
      </c>
      <c r="G21" s="3102">
        <v>0</v>
      </c>
      <c r="H21" s="2925">
        <v>0</v>
      </c>
      <c r="I21" s="3103">
        <v>67</v>
      </c>
      <c r="J21" s="1277">
        <v>94</v>
      </c>
      <c r="K21" s="1334">
        <v>371</v>
      </c>
      <c r="L21" s="1334">
        <v>169</v>
      </c>
      <c r="M21" s="1238">
        <v>540</v>
      </c>
      <c r="N21" s="1276">
        <v>1909150</v>
      </c>
      <c r="O21" s="3111">
        <v>5</v>
      </c>
      <c r="P21" s="1209" t="s">
        <v>388</v>
      </c>
      <c r="Q21" s="833"/>
    </row>
    <row r="22" spans="1:18" ht="12.95" customHeight="1">
      <c r="A22" s="3296" t="s">
        <v>853</v>
      </c>
      <c r="B22" s="12" t="s">
        <v>1029</v>
      </c>
      <c r="C22" s="1209" t="s">
        <v>3123</v>
      </c>
      <c r="D22" s="1213" t="s">
        <v>3184</v>
      </c>
      <c r="E22" s="1272">
        <v>0</v>
      </c>
      <c r="F22" s="2117">
        <v>0</v>
      </c>
      <c r="G22" s="2379">
        <v>0</v>
      </c>
      <c r="H22" s="2117">
        <v>0</v>
      </c>
      <c r="I22" s="1602">
        <v>0</v>
      </c>
      <c r="J22" s="1276">
        <v>0</v>
      </c>
      <c r="K22" s="1276">
        <v>0</v>
      </c>
      <c r="L22" s="1276">
        <v>0</v>
      </c>
      <c r="M22" s="1276">
        <v>0</v>
      </c>
      <c r="N22" s="1276">
        <v>0</v>
      </c>
      <c r="O22" s="3110">
        <v>0</v>
      </c>
      <c r="P22" s="1209" t="s">
        <v>1029</v>
      </c>
      <c r="Q22" s="833"/>
    </row>
    <row r="23" spans="1:18" ht="12.95" customHeight="1">
      <c r="A23" s="3296"/>
      <c r="B23" s="12" t="s">
        <v>1031</v>
      </c>
      <c r="C23" s="1209" t="s">
        <v>3123</v>
      </c>
      <c r="D23" s="1213" t="s">
        <v>3185</v>
      </c>
      <c r="E23" s="1272">
        <v>0</v>
      </c>
      <c r="F23" s="2117">
        <v>0</v>
      </c>
      <c r="G23" s="2379">
        <v>0</v>
      </c>
      <c r="H23" s="2117">
        <v>0</v>
      </c>
      <c r="I23" s="1602">
        <v>0</v>
      </c>
      <c r="J23" s="1276">
        <v>0</v>
      </c>
      <c r="K23" s="1276">
        <v>0</v>
      </c>
      <c r="L23" s="1276">
        <v>0</v>
      </c>
      <c r="M23" s="1276">
        <v>0</v>
      </c>
      <c r="N23" s="1276">
        <v>0</v>
      </c>
      <c r="O23" s="3110">
        <v>0</v>
      </c>
      <c r="P23" s="1209" t="s">
        <v>1031</v>
      </c>
      <c r="Q23" s="833"/>
    </row>
    <row r="24" spans="1:18" ht="15" customHeight="1">
      <c r="A24" s="3296"/>
      <c r="B24" s="12" t="s">
        <v>1032</v>
      </c>
      <c r="C24" s="1209" t="s">
        <v>3123</v>
      </c>
      <c r="D24" s="1213" t="s">
        <v>31</v>
      </c>
      <c r="E24" s="1272">
        <v>532</v>
      </c>
      <c r="F24" s="1602">
        <v>35</v>
      </c>
      <c r="G24" s="3104">
        <v>0</v>
      </c>
      <c r="H24" s="1602">
        <v>0</v>
      </c>
      <c r="I24" s="1602">
        <v>67</v>
      </c>
      <c r="J24" s="1276">
        <v>94</v>
      </c>
      <c r="K24" s="1276">
        <v>371</v>
      </c>
      <c r="L24" s="1276">
        <v>169</v>
      </c>
      <c r="M24" s="1276">
        <v>540</v>
      </c>
      <c r="N24" s="1464">
        <v>1909150</v>
      </c>
      <c r="O24" s="3111">
        <v>5</v>
      </c>
      <c r="P24" s="1209" t="s">
        <v>1032</v>
      </c>
      <c r="Q24" s="833"/>
    </row>
    <row r="25" spans="1:18" ht="12.95" customHeight="1">
      <c r="A25" s="3296"/>
      <c r="B25" s="12" t="s">
        <v>1033</v>
      </c>
      <c r="C25" s="1209" t="s">
        <v>3123</v>
      </c>
      <c r="D25" s="1207" t="s">
        <v>3186</v>
      </c>
      <c r="E25" s="1272">
        <v>2</v>
      </c>
      <c r="F25" s="2117">
        <v>0</v>
      </c>
      <c r="G25" s="2379">
        <v>0</v>
      </c>
      <c r="H25" s="2117">
        <v>0</v>
      </c>
      <c r="I25" s="1602">
        <v>0</v>
      </c>
      <c r="J25" s="1276">
        <v>2</v>
      </c>
      <c r="K25" s="1276">
        <v>0</v>
      </c>
      <c r="L25" s="1276">
        <v>0</v>
      </c>
      <c r="M25" s="1276">
        <v>0</v>
      </c>
      <c r="N25" s="1502">
        <v>0</v>
      </c>
      <c r="O25" s="3111">
        <v>0</v>
      </c>
      <c r="P25" s="1208" t="s">
        <v>1033</v>
      </c>
      <c r="Q25" s="833"/>
    </row>
    <row r="26" spans="1:18" ht="12" customHeight="1">
      <c r="A26" s="3296"/>
      <c r="B26" s="117"/>
      <c r="C26" s="182" t="s">
        <v>3123</v>
      </c>
      <c r="D26" s="8" t="s">
        <v>3187</v>
      </c>
      <c r="E26" s="2611"/>
      <c r="F26" s="525"/>
      <c r="G26" s="3105"/>
      <c r="H26" s="525"/>
      <c r="I26" s="525"/>
      <c r="J26" s="759"/>
      <c r="K26" s="759"/>
      <c r="L26" s="759"/>
      <c r="M26" s="759"/>
      <c r="N26" s="759"/>
      <c r="O26" s="3112"/>
      <c r="P26" s="6"/>
      <c r="Q26" s="833"/>
    </row>
    <row r="27" spans="1:18" ht="12" customHeight="1" thickBot="1">
      <c r="A27" s="3296"/>
      <c r="B27" s="127">
        <v>10</v>
      </c>
      <c r="C27" s="17"/>
      <c r="D27" s="316" t="s">
        <v>3188</v>
      </c>
      <c r="E27" s="2604">
        <v>534</v>
      </c>
      <c r="F27" s="2926">
        <v>35</v>
      </c>
      <c r="G27" s="3106">
        <v>0</v>
      </c>
      <c r="H27" s="2926">
        <v>0</v>
      </c>
      <c r="I27" s="2926">
        <v>67</v>
      </c>
      <c r="J27" s="760">
        <v>96</v>
      </c>
      <c r="K27" s="760">
        <v>371</v>
      </c>
      <c r="L27" s="760">
        <v>169</v>
      </c>
      <c r="M27" s="760">
        <v>540</v>
      </c>
      <c r="N27" s="761">
        <v>1909150</v>
      </c>
      <c r="O27" s="3113">
        <v>5</v>
      </c>
      <c r="P27" s="44" t="s">
        <v>1034</v>
      </c>
      <c r="Q27" s="833"/>
    </row>
    <row r="28" spans="1:18" ht="35.1" customHeight="1">
      <c r="A28" s="3296"/>
      <c r="B28" s="305"/>
      <c r="C28" s="512"/>
      <c r="D28" s="16"/>
      <c r="E28" s="16"/>
      <c r="F28" s="16"/>
      <c r="G28" s="16"/>
      <c r="H28" s="16"/>
      <c r="I28" s="16"/>
      <c r="J28" s="16"/>
      <c r="K28" s="16"/>
      <c r="L28" s="16"/>
      <c r="M28" s="16"/>
      <c r="N28" s="16"/>
      <c r="O28" s="16"/>
      <c r="P28" s="17"/>
      <c r="Q28" s="833"/>
    </row>
    <row r="29" spans="1:18" ht="18" customHeight="1">
      <c r="A29" s="3296"/>
      <c r="B29" s="513" t="s">
        <v>3189</v>
      </c>
      <c r="C29" s="514"/>
      <c r="D29" s="101"/>
      <c r="E29" s="101"/>
      <c r="F29" s="101"/>
      <c r="G29" s="101"/>
      <c r="H29" s="101"/>
      <c r="I29" s="226"/>
      <c r="J29" s="96"/>
      <c r="K29" s="96"/>
      <c r="L29" s="96"/>
      <c r="M29" s="96"/>
      <c r="N29" s="96"/>
      <c r="O29" s="96"/>
      <c r="P29" s="102"/>
      <c r="Q29" s="833"/>
    </row>
    <row r="30" spans="1:18" ht="12" customHeight="1">
      <c r="A30" s="3296"/>
      <c r="B30" s="9"/>
      <c r="C30" s="9"/>
      <c r="D30" s="9"/>
      <c r="E30" s="9"/>
      <c r="F30" s="202" t="s">
        <v>3190</v>
      </c>
      <c r="G30" s="515" t="s">
        <v>3190</v>
      </c>
      <c r="H30" s="515" t="s">
        <v>3190</v>
      </c>
      <c r="I30" s="515" t="s">
        <v>3190</v>
      </c>
      <c r="J30" s="3323" t="s">
        <v>3191</v>
      </c>
      <c r="K30" s="3303"/>
      <c r="L30" s="3303"/>
      <c r="M30" s="3303"/>
      <c r="N30" s="3303"/>
      <c r="O30" s="3304"/>
      <c r="P30" s="286"/>
      <c r="Q30" s="3257" t="s">
        <v>3598</v>
      </c>
    </row>
    <row r="31" spans="1:18" ht="9" customHeight="1">
      <c r="A31" s="3296"/>
      <c r="B31" s="10"/>
      <c r="C31" s="10"/>
      <c r="D31" s="10"/>
      <c r="E31" s="10"/>
      <c r="F31" s="250" t="s">
        <v>3192</v>
      </c>
      <c r="G31" s="516" t="s">
        <v>3193</v>
      </c>
      <c r="H31" s="516" t="s">
        <v>3194</v>
      </c>
      <c r="I31" s="516" t="s">
        <v>3542</v>
      </c>
      <c r="J31" s="517"/>
      <c r="K31" s="10"/>
      <c r="L31" s="10"/>
      <c r="M31" s="10"/>
      <c r="N31" s="10"/>
      <c r="O31" s="10"/>
      <c r="P31" s="10"/>
      <c r="Q31" s="3257"/>
      <c r="R31" s="162"/>
    </row>
    <row r="32" spans="1:18" ht="9" customHeight="1">
      <c r="A32" s="3296"/>
      <c r="B32" s="108" t="s">
        <v>2979</v>
      </c>
      <c r="C32" s="108" t="s">
        <v>1187</v>
      </c>
      <c r="D32" s="10"/>
      <c r="E32" s="108" t="s">
        <v>3195</v>
      </c>
      <c r="F32" s="108" t="s">
        <v>3196</v>
      </c>
      <c r="G32" s="108" t="s">
        <v>3196</v>
      </c>
      <c r="H32" s="108" t="s">
        <v>3196</v>
      </c>
      <c r="I32" s="108" t="s">
        <v>3196</v>
      </c>
      <c r="J32" s="108"/>
      <c r="K32" s="10"/>
      <c r="L32" s="10"/>
      <c r="M32" s="10"/>
      <c r="N32" s="10"/>
      <c r="O32" s="10"/>
      <c r="P32" s="108" t="s">
        <v>2979</v>
      </c>
      <c r="Q32" s="3257"/>
      <c r="R32" s="162"/>
    </row>
    <row r="33" spans="1:18" ht="9" customHeight="1">
      <c r="A33" s="3296"/>
      <c r="B33" s="108" t="s">
        <v>988</v>
      </c>
      <c r="C33" s="108" t="s">
        <v>1928</v>
      </c>
      <c r="D33" s="108" t="s">
        <v>1524</v>
      </c>
      <c r="E33" s="250" t="s">
        <v>3192</v>
      </c>
      <c r="F33" s="250" t="s">
        <v>3197</v>
      </c>
      <c r="G33" s="250" t="s">
        <v>3198</v>
      </c>
      <c r="H33" s="250" t="s">
        <v>3199</v>
      </c>
      <c r="I33" s="250" t="s">
        <v>3543</v>
      </c>
      <c r="J33" s="821">
        <v>2010</v>
      </c>
      <c r="K33" s="821">
        <v>2011</v>
      </c>
      <c r="L33" s="821">
        <v>2012</v>
      </c>
      <c r="M33" s="821">
        <v>2013</v>
      </c>
      <c r="N33" s="821">
        <v>2014</v>
      </c>
      <c r="O33" s="108" t="s">
        <v>2422</v>
      </c>
      <c r="P33" s="108" t="s">
        <v>988</v>
      </c>
      <c r="Q33" s="3257"/>
      <c r="R33" s="162"/>
    </row>
    <row r="34" spans="1:18">
      <c r="A34" s="3296"/>
      <c r="B34" s="10"/>
      <c r="C34" s="10"/>
      <c r="D34" s="108" t="s">
        <v>3054</v>
      </c>
      <c r="E34" s="108" t="s">
        <v>1372</v>
      </c>
      <c r="F34" s="108" t="s">
        <v>1373</v>
      </c>
      <c r="G34" s="108" t="s">
        <v>1374</v>
      </c>
      <c r="H34" s="108" t="s">
        <v>1375</v>
      </c>
      <c r="I34" s="108" t="s">
        <v>1376</v>
      </c>
      <c r="J34" s="250" t="s">
        <v>37</v>
      </c>
      <c r="K34" s="108" t="s">
        <v>38</v>
      </c>
      <c r="L34" s="108" t="s">
        <v>39</v>
      </c>
      <c r="M34" s="108" t="s">
        <v>40</v>
      </c>
      <c r="N34" s="108" t="s">
        <v>41</v>
      </c>
      <c r="O34" s="108" t="s">
        <v>42</v>
      </c>
      <c r="P34" s="10"/>
      <c r="Q34" s="3257"/>
      <c r="R34" s="162"/>
    </row>
    <row r="35" spans="1:18" ht="3.95" customHeight="1" thickBot="1">
      <c r="A35" s="3296"/>
      <c r="B35" s="10"/>
      <c r="C35" s="10"/>
      <c r="D35" s="10"/>
      <c r="E35" s="10"/>
      <c r="F35" s="10"/>
      <c r="G35" s="10"/>
      <c r="H35" s="10"/>
      <c r="I35" s="10"/>
      <c r="J35" s="10"/>
      <c r="K35" s="10"/>
      <c r="L35" s="10"/>
      <c r="M35" s="10"/>
      <c r="N35" s="10"/>
      <c r="O35" s="10"/>
      <c r="P35" s="10"/>
      <c r="Q35" s="3257"/>
      <c r="R35" s="162"/>
    </row>
    <row r="36" spans="1:18" ht="12.95" customHeight="1">
      <c r="A36" s="3296"/>
      <c r="B36" s="12" t="s">
        <v>1035</v>
      </c>
      <c r="C36" s="1503" t="s">
        <v>3123</v>
      </c>
      <c r="D36" s="1213" t="s">
        <v>2224</v>
      </c>
      <c r="E36" s="1505">
        <v>215</v>
      </c>
      <c r="F36" s="1506">
        <v>0</v>
      </c>
      <c r="G36" s="1506">
        <v>122</v>
      </c>
      <c r="H36" s="1506">
        <v>3</v>
      </c>
      <c r="I36" s="1507">
        <v>120</v>
      </c>
      <c r="J36" s="1507">
        <v>0</v>
      </c>
      <c r="K36" s="1507">
        <v>25</v>
      </c>
      <c r="L36" s="1507">
        <v>20</v>
      </c>
      <c r="M36" s="1507">
        <v>35</v>
      </c>
      <c r="N36" s="1507">
        <v>0</v>
      </c>
      <c r="O36" s="1508">
        <v>540</v>
      </c>
      <c r="P36" s="1209" t="s">
        <v>1035</v>
      </c>
      <c r="Q36" s="3257"/>
      <c r="R36" s="162"/>
    </row>
    <row r="37" spans="1:18" ht="12.95" customHeight="1">
      <c r="A37" s="3296"/>
      <c r="B37" s="12" t="s">
        <v>1036</v>
      </c>
      <c r="C37" s="1503" t="s">
        <v>3123</v>
      </c>
      <c r="D37" s="1213" t="s">
        <v>3200</v>
      </c>
      <c r="E37" s="1272">
        <v>0</v>
      </c>
      <c r="F37" s="1276">
        <v>0</v>
      </c>
      <c r="G37" s="1276">
        <v>0</v>
      </c>
      <c r="H37" s="1276">
        <v>0</v>
      </c>
      <c r="I37" s="1276">
        <v>0</v>
      </c>
      <c r="J37" s="1276">
        <v>0</v>
      </c>
      <c r="K37" s="1276">
        <v>0</v>
      </c>
      <c r="L37" s="1276">
        <v>0</v>
      </c>
      <c r="M37" s="1276">
        <v>0</v>
      </c>
      <c r="N37" s="1276">
        <v>0</v>
      </c>
      <c r="O37" s="1509">
        <v>0</v>
      </c>
      <c r="P37" s="1209" t="s">
        <v>1036</v>
      </c>
      <c r="Q37" s="3257"/>
      <c r="R37" s="162"/>
    </row>
    <row r="38" spans="1:18" ht="12.95" customHeight="1">
      <c r="A38" s="3296"/>
      <c r="B38" s="12" t="s">
        <v>1037</v>
      </c>
      <c r="C38" s="1503" t="s">
        <v>3123</v>
      </c>
      <c r="D38" s="1213" t="s">
        <v>3185</v>
      </c>
      <c r="E38" s="1272">
        <v>0</v>
      </c>
      <c r="F38" s="1276">
        <v>0</v>
      </c>
      <c r="G38" s="1276">
        <v>0</v>
      </c>
      <c r="H38" s="1276">
        <v>0</v>
      </c>
      <c r="I38" s="1276">
        <v>0</v>
      </c>
      <c r="J38" s="1276">
        <v>0</v>
      </c>
      <c r="K38" s="1276">
        <v>0</v>
      </c>
      <c r="L38" s="1276">
        <v>0</v>
      </c>
      <c r="M38" s="1276">
        <v>0</v>
      </c>
      <c r="N38" s="1276">
        <v>0</v>
      </c>
      <c r="O38" s="1509">
        <v>0</v>
      </c>
      <c r="P38" s="1209" t="s">
        <v>1037</v>
      </c>
      <c r="Q38" s="3257"/>
      <c r="R38" s="162"/>
    </row>
    <row r="39" spans="1:18" ht="15" customHeight="1">
      <c r="A39" s="3296"/>
      <c r="B39" s="12" t="s">
        <v>1038</v>
      </c>
      <c r="C39" s="1503" t="s">
        <v>3123</v>
      </c>
      <c r="D39" s="1213" t="s">
        <v>3201</v>
      </c>
      <c r="E39" s="1272">
        <v>215</v>
      </c>
      <c r="F39" s="1276">
        <v>0</v>
      </c>
      <c r="G39" s="1276">
        <v>122</v>
      </c>
      <c r="H39" s="1276">
        <v>3</v>
      </c>
      <c r="I39" s="1276">
        <v>120</v>
      </c>
      <c r="J39" s="1276">
        <v>0</v>
      </c>
      <c r="K39" s="1276">
        <v>25</v>
      </c>
      <c r="L39" s="1276">
        <v>20</v>
      </c>
      <c r="M39" s="1276">
        <v>35</v>
      </c>
      <c r="N39" s="1276">
        <v>0</v>
      </c>
      <c r="O39" s="1509">
        <v>540</v>
      </c>
      <c r="P39" s="1209" t="s">
        <v>1038</v>
      </c>
      <c r="Q39" s="3257"/>
      <c r="R39" s="162"/>
    </row>
    <row r="40" spans="1:18" ht="12" customHeight="1">
      <c r="A40" s="3296"/>
      <c r="B40" s="12" t="s">
        <v>2470</v>
      </c>
      <c r="C40" s="1503" t="s">
        <v>3123</v>
      </c>
      <c r="D40" s="1213" t="s">
        <v>3186</v>
      </c>
      <c r="E40" s="1272">
        <v>0</v>
      </c>
      <c r="F40" s="1276">
        <v>0</v>
      </c>
      <c r="G40" s="1504">
        <v>0</v>
      </c>
      <c r="H40" s="1276">
        <v>0</v>
      </c>
      <c r="I40" s="1276">
        <v>0</v>
      </c>
      <c r="J40" s="1276">
        <v>0</v>
      </c>
      <c r="K40" s="1504">
        <v>0</v>
      </c>
      <c r="L40" s="1504">
        <v>0</v>
      </c>
      <c r="M40" s="1504">
        <v>0</v>
      </c>
      <c r="N40" s="1504">
        <v>0</v>
      </c>
      <c r="O40" s="1509">
        <v>0</v>
      </c>
      <c r="P40" s="1209" t="s">
        <v>2470</v>
      </c>
      <c r="Q40" s="3257"/>
      <c r="R40" s="162"/>
    </row>
    <row r="41" spans="1:18">
      <c r="A41" s="3296"/>
      <c r="B41" s="117"/>
      <c r="C41" s="45" t="s">
        <v>3123</v>
      </c>
      <c r="D41" s="8" t="s">
        <v>3187</v>
      </c>
      <c r="E41" s="739"/>
      <c r="F41" s="759"/>
      <c r="G41" s="759"/>
      <c r="H41" s="759"/>
      <c r="I41" s="759"/>
      <c r="J41" s="759"/>
      <c r="K41" s="759"/>
      <c r="L41" s="759"/>
      <c r="M41" s="759"/>
      <c r="N41" s="759"/>
      <c r="O41" s="1510" t="s">
        <v>3109</v>
      </c>
      <c r="P41" s="6"/>
      <c r="Q41" s="3257"/>
      <c r="R41" s="162"/>
    </row>
    <row r="42" spans="1:18" ht="11.25" thickBot="1">
      <c r="A42" s="3296"/>
      <c r="B42" s="117">
        <v>16</v>
      </c>
      <c r="C42" s="518" t="s">
        <v>3123</v>
      </c>
      <c r="D42" s="316" t="s">
        <v>3399</v>
      </c>
      <c r="E42" s="743">
        <v>215</v>
      </c>
      <c r="F42" s="1278">
        <v>0</v>
      </c>
      <c r="G42" s="1278">
        <v>122</v>
      </c>
      <c r="H42" s="1278">
        <v>3</v>
      </c>
      <c r="I42" s="1278">
        <v>120</v>
      </c>
      <c r="J42" s="1278">
        <v>0</v>
      </c>
      <c r="K42" s="1278">
        <v>25</v>
      </c>
      <c r="L42" s="1278">
        <v>20</v>
      </c>
      <c r="M42" s="1278">
        <v>35</v>
      </c>
      <c r="N42" s="1511">
        <v>0</v>
      </c>
      <c r="O42" s="1512">
        <v>540</v>
      </c>
      <c r="P42" s="44" t="s">
        <v>2471</v>
      </c>
      <c r="Q42" s="3257"/>
      <c r="R42" s="162"/>
    </row>
    <row r="43" spans="1:18" ht="35.1" customHeight="1">
      <c r="A43" s="3296"/>
      <c r="B43" s="305"/>
      <c r="C43" s="16"/>
      <c r="D43" s="16"/>
      <c r="E43" s="16"/>
      <c r="F43" s="16"/>
      <c r="G43" s="16"/>
      <c r="H43" s="16"/>
      <c r="I43" s="16"/>
      <c r="J43" s="16"/>
      <c r="K43" s="16"/>
      <c r="L43" s="16"/>
      <c r="M43" s="16"/>
      <c r="N43" s="16"/>
      <c r="O43" s="16"/>
      <c r="P43" s="17"/>
      <c r="Q43" s="3257"/>
      <c r="R43" s="162"/>
    </row>
    <row r="44" spans="1:18" ht="12" customHeight="1">
      <c r="A44" s="240"/>
      <c r="B44" s="519"/>
      <c r="R44" s="162"/>
    </row>
    <row r="45" spans="1:18">
      <c r="D45" s="3056"/>
    </row>
    <row r="46" spans="1:18" ht="12" customHeight="1">
      <c r="A46" s="373"/>
    </row>
  </sheetData>
  <mergeCells count="4">
    <mergeCell ref="Q30:Q43"/>
    <mergeCell ref="A22:A43"/>
    <mergeCell ref="J30:O30"/>
    <mergeCell ref="Q1:Q2"/>
  </mergeCells>
  <phoneticPr fontId="6" type="noConversion"/>
  <printOptions horizontalCentered="1"/>
  <pageMargins left="0.33" right="0.33" top="1" bottom="1" header="0.3" footer="0.3"/>
  <pageSetup scale="91" orientation="landscape" horizontalDpi="1200" verticalDpi="1200" r:id="rId1"/>
</worksheet>
</file>

<file path=xl/worksheets/sheet69.xml><?xml version="1.0" encoding="utf-8"?>
<worksheet xmlns="http://schemas.openxmlformats.org/spreadsheetml/2006/main" xmlns:r="http://schemas.openxmlformats.org/officeDocument/2006/relationships">
  <sheetPr codeName="Sheet50">
    <pageSetUpPr fitToPage="1"/>
  </sheetPr>
  <dimension ref="A1:T51"/>
  <sheetViews>
    <sheetView workbookViewId="0">
      <selection activeCell="U34" sqref="U34"/>
    </sheetView>
  </sheetViews>
  <sheetFormatPr defaultColWidth="9.83203125" defaultRowHeight="10.5"/>
  <cols>
    <col min="1" max="1" width="3.5" customWidth="1"/>
    <col min="2" max="2" width="4.83203125" customWidth="1"/>
    <col min="3" max="3" width="5.83203125" customWidth="1"/>
    <col min="4" max="4" width="27.1640625" customWidth="1"/>
    <col min="5" max="7" width="9.83203125" customWidth="1"/>
    <col min="8" max="10" width="10.83203125" customWidth="1"/>
    <col min="11" max="15" width="9.83203125" customWidth="1"/>
    <col min="16" max="16" width="4.83203125" customWidth="1"/>
    <col min="17" max="17" width="3.5" customWidth="1"/>
  </cols>
  <sheetData>
    <row r="1" spans="1:20" ht="12" customHeight="1">
      <c r="A1" s="3287" t="s">
        <v>853</v>
      </c>
      <c r="B1" s="2" t="s">
        <v>2627</v>
      </c>
      <c r="C1" s="226"/>
      <c r="D1" s="226"/>
      <c r="E1" s="226"/>
      <c r="F1" s="226"/>
      <c r="G1" s="226"/>
      <c r="H1" s="226"/>
      <c r="I1" s="226"/>
      <c r="J1" s="226"/>
      <c r="K1" s="226"/>
      <c r="L1" s="226"/>
      <c r="M1" s="226"/>
      <c r="N1" s="226"/>
      <c r="O1" s="226"/>
      <c r="P1" s="406"/>
      <c r="Q1" s="3325" t="s">
        <v>3598</v>
      </c>
    </row>
    <row r="2" spans="1:20" ht="15" customHeight="1">
      <c r="A2" s="3287"/>
      <c r="B2" s="507" t="s">
        <v>407</v>
      </c>
      <c r="C2" s="508"/>
      <c r="D2" s="101"/>
      <c r="E2" s="101"/>
      <c r="F2" s="101"/>
      <c r="G2" s="101"/>
      <c r="H2" s="101"/>
      <c r="I2" s="101"/>
      <c r="J2" s="101"/>
      <c r="K2" s="101"/>
      <c r="L2" s="101"/>
      <c r="M2" s="101"/>
      <c r="N2" s="100"/>
      <c r="O2" s="101"/>
      <c r="P2" s="102"/>
      <c r="Q2" s="3325"/>
      <c r="S2" s="715"/>
      <c r="T2" s="706"/>
    </row>
    <row r="3" spans="1:20" ht="12" customHeight="1">
      <c r="A3" s="3287"/>
      <c r="B3" s="9"/>
      <c r="C3" s="9"/>
      <c r="D3" s="9"/>
      <c r="E3" s="9"/>
      <c r="F3" s="218" t="s">
        <v>3380</v>
      </c>
      <c r="G3" s="220"/>
      <c r="H3" s="220"/>
      <c r="I3" s="220"/>
      <c r="J3" s="903"/>
      <c r="K3" s="218" t="s">
        <v>3457</v>
      </c>
      <c r="L3" s="220"/>
      <c r="M3" s="220"/>
      <c r="N3" s="220"/>
      <c r="O3" s="219"/>
      <c r="P3" s="9"/>
      <c r="Q3" s="3325"/>
      <c r="S3" s="715"/>
    </row>
    <row r="4" spans="1:20" ht="12" customHeight="1">
      <c r="A4" s="3287"/>
      <c r="B4" s="10"/>
      <c r="C4" s="10"/>
      <c r="D4" s="10"/>
      <c r="E4" s="10"/>
      <c r="F4" s="218" t="s">
        <v>2582</v>
      </c>
      <c r="G4" s="220"/>
      <c r="H4" s="220"/>
      <c r="I4" s="219"/>
      <c r="J4" s="10"/>
      <c r="K4" s="10"/>
      <c r="L4" s="10"/>
      <c r="M4" s="10"/>
      <c r="N4" s="10"/>
      <c r="O4" s="10"/>
      <c r="P4" s="10"/>
      <c r="Q4" s="3325"/>
      <c r="S4" s="715"/>
    </row>
    <row r="5" spans="1:20" ht="3" customHeight="1">
      <c r="A5" s="3287"/>
      <c r="B5" s="10"/>
      <c r="C5" s="10"/>
      <c r="D5" s="10"/>
      <c r="E5" s="10"/>
      <c r="F5" s="9"/>
      <c r="G5" s="9"/>
      <c r="H5" s="9"/>
      <c r="I5" s="9"/>
      <c r="J5" s="10"/>
      <c r="K5" s="10"/>
      <c r="L5" s="10"/>
      <c r="M5" s="10"/>
      <c r="N5" s="10"/>
      <c r="O5" s="10"/>
      <c r="P5" s="10"/>
      <c r="Q5" s="3325"/>
      <c r="S5" s="715"/>
    </row>
    <row r="6" spans="1:20" ht="9" customHeight="1">
      <c r="A6" s="3287"/>
      <c r="B6" s="10"/>
      <c r="C6" s="10"/>
      <c r="D6" s="10"/>
      <c r="E6" s="10"/>
      <c r="F6" s="10"/>
      <c r="G6" s="10"/>
      <c r="H6" s="10"/>
      <c r="I6" s="108" t="s">
        <v>3459</v>
      </c>
      <c r="J6" s="108" t="s">
        <v>3460</v>
      </c>
      <c r="K6" s="10"/>
      <c r="L6" s="10"/>
      <c r="M6" s="10"/>
      <c r="N6" s="10"/>
      <c r="O6" s="10"/>
      <c r="P6" s="10"/>
      <c r="Q6" s="3325"/>
      <c r="R6" s="715"/>
      <c r="S6" s="715"/>
    </row>
    <row r="7" spans="1:20" ht="9" customHeight="1">
      <c r="A7" s="3287"/>
      <c r="B7" s="10"/>
      <c r="C7" s="10"/>
      <c r="D7" s="10"/>
      <c r="E7" s="10"/>
      <c r="F7" s="10"/>
      <c r="G7" s="10"/>
      <c r="H7" s="10"/>
      <c r="I7" s="108" t="s">
        <v>3461</v>
      </c>
      <c r="J7" s="108" t="s">
        <v>292</v>
      </c>
      <c r="K7" s="10"/>
      <c r="L7" s="10"/>
      <c r="M7" s="10"/>
      <c r="N7" s="10"/>
      <c r="O7" s="10"/>
      <c r="P7" s="10"/>
      <c r="Q7" s="3325"/>
      <c r="R7" s="715"/>
      <c r="S7" s="715"/>
    </row>
    <row r="8" spans="1:20" ht="9" customHeight="1">
      <c r="A8" s="3287"/>
      <c r="B8" s="10"/>
      <c r="C8" s="10"/>
      <c r="D8" s="10"/>
      <c r="E8" s="10"/>
      <c r="F8" s="10"/>
      <c r="G8" s="10"/>
      <c r="H8" s="108" t="s">
        <v>293</v>
      </c>
      <c r="I8" s="108" t="s">
        <v>294</v>
      </c>
      <c r="J8" s="108" t="s">
        <v>1186</v>
      </c>
      <c r="K8" s="10"/>
      <c r="L8" s="10"/>
      <c r="M8" s="10"/>
      <c r="N8" s="108" t="s">
        <v>264</v>
      </c>
      <c r="O8" s="10"/>
      <c r="P8" s="10"/>
      <c r="Q8" s="3325"/>
      <c r="R8" s="715"/>
      <c r="S8" s="715"/>
    </row>
    <row r="9" spans="1:20" ht="9" customHeight="1">
      <c r="A9" s="3287"/>
      <c r="B9" s="10"/>
      <c r="C9" s="10"/>
      <c r="D9" s="10"/>
      <c r="E9" s="108" t="s">
        <v>265</v>
      </c>
      <c r="F9" s="10"/>
      <c r="G9" s="10"/>
      <c r="H9" s="108" t="s">
        <v>266</v>
      </c>
      <c r="I9" s="108" t="s">
        <v>267</v>
      </c>
      <c r="J9" s="108" t="s">
        <v>268</v>
      </c>
      <c r="K9" s="10"/>
      <c r="L9" s="10"/>
      <c r="M9" s="10"/>
      <c r="N9" s="108" t="s">
        <v>269</v>
      </c>
      <c r="O9" s="10"/>
      <c r="P9" s="10"/>
      <c r="Q9" s="3325"/>
      <c r="R9" s="715"/>
      <c r="S9" s="715"/>
    </row>
    <row r="10" spans="1:20" ht="9" customHeight="1">
      <c r="A10" s="3287"/>
      <c r="B10" s="10"/>
      <c r="C10" s="10"/>
      <c r="D10" s="10"/>
      <c r="E10" s="108" t="s">
        <v>270</v>
      </c>
      <c r="F10" s="10"/>
      <c r="G10" s="108" t="s">
        <v>271</v>
      </c>
      <c r="H10" s="108" t="s">
        <v>272</v>
      </c>
      <c r="I10" s="108" t="s">
        <v>273</v>
      </c>
      <c r="J10" s="108" t="s">
        <v>1469</v>
      </c>
      <c r="K10" s="10"/>
      <c r="L10" s="10"/>
      <c r="M10" s="108" t="s">
        <v>2145</v>
      </c>
      <c r="N10" s="108" t="s">
        <v>2146</v>
      </c>
      <c r="O10" s="10"/>
      <c r="P10" s="10"/>
      <c r="Q10" s="3325"/>
      <c r="R10" s="715"/>
      <c r="S10" s="715"/>
    </row>
    <row r="11" spans="1:20" ht="9" customHeight="1">
      <c r="A11" s="3287"/>
      <c r="B11" s="10"/>
      <c r="C11" s="10"/>
      <c r="D11" s="10"/>
      <c r="E11" s="108" t="s">
        <v>2147</v>
      </c>
      <c r="F11" s="108" t="s">
        <v>271</v>
      </c>
      <c r="G11" s="108" t="s">
        <v>2148</v>
      </c>
      <c r="H11" s="108" t="s">
        <v>2149</v>
      </c>
      <c r="I11" s="108" t="s">
        <v>2150</v>
      </c>
      <c r="J11" s="108" t="s">
        <v>1515</v>
      </c>
      <c r="K11" s="108" t="s">
        <v>1103</v>
      </c>
      <c r="L11" s="108" t="s">
        <v>1516</v>
      </c>
      <c r="M11" s="108" t="s">
        <v>270</v>
      </c>
      <c r="N11" s="108" t="s">
        <v>1517</v>
      </c>
      <c r="O11" s="10"/>
      <c r="P11" s="10"/>
      <c r="Q11" s="3325"/>
      <c r="R11" s="715"/>
      <c r="S11" s="715"/>
    </row>
    <row r="12" spans="1:20" ht="9" customHeight="1">
      <c r="A12" s="3287"/>
      <c r="B12" s="108" t="s">
        <v>2979</v>
      </c>
      <c r="C12" s="108" t="s">
        <v>1187</v>
      </c>
      <c r="D12" s="10"/>
      <c r="E12" s="108" t="s">
        <v>3270</v>
      </c>
      <c r="F12" s="108" t="s">
        <v>2150</v>
      </c>
      <c r="G12" s="108" t="s">
        <v>1518</v>
      </c>
      <c r="H12" s="108" t="s">
        <v>1519</v>
      </c>
      <c r="I12" s="108" t="s">
        <v>1520</v>
      </c>
      <c r="J12" s="108" t="s">
        <v>1521</v>
      </c>
      <c r="K12" s="108" t="s">
        <v>1522</v>
      </c>
      <c r="L12" s="108" t="s">
        <v>1518</v>
      </c>
      <c r="M12" s="108" t="s">
        <v>2147</v>
      </c>
      <c r="N12" s="108" t="s">
        <v>1523</v>
      </c>
      <c r="O12" s="108" t="s">
        <v>1516</v>
      </c>
      <c r="P12" s="108" t="s">
        <v>2979</v>
      </c>
      <c r="Q12" s="3325"/>
      <c r="R12" s="715"/>
      <c r="S12" s="715"/>
    </row>
    <row r="13" spans="1:20" ht="9" customHeight="1">
      <c r="A13" s="3287"/>
      <c r="B13" s="108" t="s">
        <v>988</v>
      </c>
      <c r="C13" s="108" t="s">
        <v>1928</v>
      </c>
      <c r="D13" s="108" t="s">
        <v>1524</v>
      </c>
      <c r="E13" s="108" t="s">
        <v>2990</v>
      </c>
      <c r="F13" s="108" t="s">
        <v>1525</v>
      </c>
      <c r="G13" s="108" t="s">
        <v>1526</v>
      </c>
      <c r="H13" s="108" t="s">
        <v>1527</v>
      </c>
      <c r="I13" s="108" t="s">
        <v>1526</v>
      </c>
      <c r="J13" s="108" t="s">
        <v>294</v>
      </c>
      <c r="K13" s="108" t="s">
        <v>1528</v>
      </c>
      <c r="L13" s="108" t="s">
        <v>1526</v>
      </c>
      <c r="M13" s="108" t="s">
        <v>3400</v>
      </c>
      <c r="N13" s="108"/>
      <c r="O13" s="108" t="s">
        <v>2027</v>
      </c>
      <c r="P13" s="108" t="s">
        <v>988</v>
      </c>
      <c r="Q13" s="3325"/>
      <c r="R13" s="715"/>
      <c r="S13" s="715"/>
    </row>
    <row r="14" spans="1:20">
      <c r="A14" s="3287"/>
      <c r="B14" s="10"/>
      <c r="C14" s="10"/>
      <c r="D14" s="108" t="s">
        <v>3054</v>
      </c>
      <c r="E14" s="108" t="s">
        <v>1372</v>
      </c>
      <c r="F14" s="108" t="s">
        <v>1373</v>
      </c>
      <c r="G14" s="108" t="s">
        <v>1374</v>
      </c>
      <c r="H14" s="108" t="s">
        <v>1375</v>
      </c>
      <c r="I14" s="108" t="s">
        <v>1376</v>
      </c>
      <c r="J14" s="108" t="s">
        <v>37</v>
      </c>
      <c r="K14" s="108" t="s">
        <v>38</v>
      </c>
      <c r="L14" s="108" t="s">
        <v>39</v>
      </c>
      <c r="M14" s="108" t="s">
        <v>40</v>
      </c>
      <c r="N14" s="108" t="s">
        <v>41</v>
      </c>
      <c r="O14" s="108" t="s">
        <v>42</v>
      </c>
      <c r="P14" s="10"/>
      <c r="Q14" s="3325"/>
      <c r="R14" s="715"/>
      <c r="S14" s="715"/>
    </row>
    <row r="15" spans="1:20" ht="3.95" customHeight="1" thickBot="1">
      <c r="A15" s="3287"/>
      <c r="B15" s="123"/>
      <c r="C15" s="123"/>
      <c r="D15" s="10"/>
      <c r="E15" s="10"/>
      <c r="F15" s="10"/>
      <c r="G15" s="10"/>
      <c r="H15" s="10"/>
      <c r="I15" s="10"/>
      <c r="J15" s="10"/>
      <c r="K15" s="10"/>
      <c r="L15" s="10"/>
      <c r="M15" s="10"/>
      <c r="N15" s="10"/>
      <c r="O15" s="10"/>
      <c r="P15" s="10"/>
      <c r="Q15" s="844"/>
      <c r="R15" s="715"/>
      <c r="S15" s="715"/>
    </row>
    <row r="16" spans="1:20">
      <c r="A16" s="3287"/>
      <c r="B16" s="9"/>
      <c r="C16" s="9"/>
      <c r="D16" s="1501" t="s">
        <v>3401</v>
      </c>
      <c r="E16" s="2626"/>
      <c r="F16" s="2627"/>
      <c r="G16" s="2627"/>
      <c r="H16" s="2627"/>
      <c r="I16" s="2627"/>
      <c r="J16" s="2627"/>
      <c r="K16" s="2627"/>
      <c r="L16" s="2627"/>
      <c r="M16" s="2627"/>
      <c r="N16" s="2627"/>
      <c r="O16" s="2628"/>
      <c r="P16" s="286"/>
      <c r="Q16" s="844"/>
      <c r="R16" s="715"/>
      <c r="S16" s="715"/>
    </row>
    <row r="17" spans="1:19" ht="9" customHeight="1">
      <c r="A17" s="3287"/>
      <c r="B17" s="11"/>
      <c r="C17" s="11"/>
      <c r="D17" s="1513" t="s">
        <v>3402</v>
      </c>
      <c r="E17" s="2629"/>
      <c r="F17" s="2625"/>
      <c r="G17" s="2625"/>
      <c r="H17" s="2625"/>
      <c r="I17" s="2625"/>
      <c r="J17" s="2625"/>
      <c r="K17" s="2625"/>
      <c r="L17" s="2625"/>
      <c r="M17" s="2625"/>
      <c r="N17" s="2625"/>
      <c r="O17" s="2630"/>
      <c r="P17" s="6"/>
      <c r="Q17" s="844"/>
      <c r="R17" s="715"/>
      <c r="S17" s="715"/>
    </row>
    <row r="18" spans="1:19" ht="9.9499999999999993" customHeight="1">
      <c r="A18" s="3287"/>
      <c r="B18" s="2727" t="s">
        <v>2472</v>
      </c>
      <c r="C18" s="927"/>
      <c r="D18" s="864" t="s">
        <v>3403</v>
      </c>
      <c r="E18" s="2631">
        <v>0</v>
      </c>
      <c r="F18" s="2312">
        <v>0</v>
      </c>
      <c r="G18" s="2312">
        <v>0</v>
      </c>
      <c r="H18" s="2312">
        <v>0</v>
      </c>
      <c r="I18" s="2312">
        <v>0</v>
      </c>
      <c r="J18" s="2312">
        <v>0</v>
      </c>
      <c r="K18" s="2312">
        <v>0</v>
      </c>
      <c r="L18" s="2312">
        <v>0</v>
      </c>
      <c r="M18" s="2312">
        <v>0</v>
      </c>
      <c r="N18" s="2312">
        <v>0</v>
      </c>
      <c r="O18" s="2632">
        <v>0</v>
      </c>
      <c r="P18" s="1242" t="s">
        <v>2472</v>
      </c>
      <c r="Q18" s="844"/>
      <c r="R18" s="715"/>
      <c r="S18" s="715"/>
    </row>
    <row r="19" spans="1:19">
      <c r="A19" s="3287"/>
      <c r="B19" s="2728"/>
      <c r="C19" s="11"/>
      <c r="D19" s="8" t="s">
        <v>3404</v>
      </c>
      <c r="E19" s="2633"/>
      <c r="F19" s="2311"/>
      <c r="G19" s="2311"/>
      <c r="H19" s="2311"/>
      <c r="I19" s="2311"/>
      <c r="J19" s="2311"/>
      <c r="K19" s="2311"/>
      <c r="L19" s="2311"/>
      <c r="M19" s="2311"/>
      <c r="N19" s="2311"/>
      <c r="O19" s="2634"/>
      <c r="P19" s="6"/>
      <c r="Q19" s="844"/>
      <c r="R19" s="715"/>
      <c r="S19" s="715"/>
    </row>
    <row r="20" spans="1:19" ht="9.9499999999999993" customHeight="1">
      <c r="A20" s="3287"/>
      <c r="B20" s="2727" t="s">
        <v>2473</v>
      </c>
      <c r="C20" s="927"/>
      <c r="D20" s="864" t="s">
        <v>3405</v>
      </c>
      <c r="E20" s="2631">
        <v>0</v>
      </c>
      <c r="F20" s="2312">
        <v>0</v>
      </c>
      <c r="G20" s="2312">
        <v>0</v>
      </c>
      <c r="H20" s="2312">
        <v>0</v>
      </c>
      <c r="I20" s="2312">
        <v>0</v>
      </c>
      <c r="J20" s="2312">
        <v>0</v>
      </c>
      <c r="K20" s="2312">
        <v>0</v>
      </c>
      <c r="L20" s="2312">
        <v>0</v>
      </c>
      <c r="M20" s="2312">
        <v>0</v>
      </c>
      <c r="N20" s="2312">
        <v>0</v>
      </c>
      <c r="O20" s="2632">
        <v>0</v>
      </c>
      <c r="P20" s="1242" t="s">
        <v>2473</v>
      </c>
      <c r="Q20" s="844"/>
      <c r="R20" s="715"/>
      <c r="S20" s="715"/>
    </row>
    <row r="21" spans="1:19" ht="12" customHeight="1">
      <c r="A21" s="3287"/>
      <c r="B21" s="2727" t="s">
        <v>2474</v>
      </c>
      <c r="C21" s="927"/>
      <c r="D21" s="864" t="s">
        <v>3406</v>
      </c>
      <c r="E21" s="1194">
        <v>0</v>
      </c>
      <c r="F21" s="1432">
        <v>0</v>
      </c>
      <c r="G21" s="1432">
        <v>0</v>
      </c>
      <c r="H21" s="1432">
        <v>0</v>
      </c>
      <c r="I21" s="1203">
        <v>0</v>
      </c>
      <c r="J21" s="1203">
        <v>0</v>
      </c>
      <c r="K21" s="1432">
        <v>0</v>
      </c>
      <c r="L21" s="1203">
        <v>0</v>
      </c>
      <c r="M21" s="1432">
        <v>0</v>
      </c>
      <c r="N21" s="2644">
        <v>0</v>
      </c>
      <c r="O21" s="1422">
        <v>0</v>
      </c>
      <c r="P21" s="1242" t="s">
        <v>2474</v>
      </c>
      <c r="Q21" s="844"/>
      <c r="R21" s="715"/>
      <c r="S21" s="715"/>
    </row>
    <row r="22" spans="1:19" ht="12" customHeight="1">
      <c r="A22" s="3287"/>
      <c r="B22" s="2727" t="s">
        <v>2475</v>
      </c>
      <c r="C22" s="927"/>
      <c r="D22" s="864" t="s">
        <v>3407</v>
      </c>
      <c r="E22" s="1194">
        <v>0</v>
      </c>
      <c r="F22" s="1432">
        <v>0</v>
      </c>
      <c r="G22" s="1432">
        <v>0</v>
      </c>
      <c r="H22" s="1432">
        <v>0</v>
      </c>
      <c r="I22" s="1203">
        <v>0</v>
      </c>
      <c r="J22" s="1203">
        <v>0</v>
      </c>
      <c r="K22" s="1432">
        <v>0</v>
      </c>
      <c r="L22" s="1203">
        <v>0</v>
      </c>
      <c r="M22" s="1432">
        <v>0</v>
      </c>
      <c r="N22" s="2644">
        <v>0</v>
      </c>
      <c r="O22" s="2645">
        <v>0</v>
      </c>
      <c r="P22" s="1242" t="s">
        <v>2475</v>
      </c>
      <c r="Q22" s="844"/>
      <c r="R22" s="715"/>
      <c r="S22" s="715"/>
    </row>
    <row r="23" spans="1:19">
      <c r="B23" s="2728"/>
      <c r="C23" s="11"/>
      <c r="D23" s="8" t="s">
        <v>3408</v>
      </c>
      <c r="E23" s="2633"/>
      <c r="F23" s="2311"/>
      <c r="G23" s="2311"/>
      <c r="H23" s="2311"/>
      <c r="I23" s="2311"/>
      <c r="J23" s="2311"/>
      <c r="K23" s="2311"/>
      <c r="L23" s="2311"/>
      <c r="M23" s="2311"/>
      <c r="N23" s="2311"/>
      <c r="O23" s="2634"/>
      <c r="P23" s="6"/>
      <c r="Q23" s="844"/>
      <c r="R23" s="715"/>
      <c r="S23" s="715"/>
    </row>
    <row r="24" spans="1:19" ht="9.9499999999999993" customHeight="1">
      <c r="B24" s="2727">
        <v>21</v>
      </c>
      <c r="C24" s="927"/>
      <c r="D24" s="864" t="s">
        <v>660</v>
      </c>
      <c r="E24" s="2631">
        <v>0</v>
      </c>
      <c r="F24" s="2312">
        <v>0</v>
      </c>
      <c r="G24" s="2312">
        <v>0</v>
      </c>
      <c r="H24" s="2312">
        <v>0</v>
      </c>
      <c r="I24" s="2312">
        <v>0</v>
      </c>
      <c r="J24" s="2312">
        <v>0</v>
      </c>
      <c r="K24" s="2312">
        <v>0</v>
      </c>
      <c r="L24" s="2312">
        <v>0</v>
      </c>
      <c r="M24" s="2312">
        <v>0</v>
      </c>
      <c r="N24" s="2312" t="s">
        <v>134</v>
      </c>
      <c r="O24" s="2632">
        <v>0</v>
      </c>
      <c r="P24" s="1242" t="s">
        <v>2476</v>
      </c>
      <c r="Q24" s="844"/>
      <c r="R24" s="715"/>
      <c r="S24" s="715"/>
    </row>
    <row r="25" spans="1:19">
      <c r="B25" s="2728"/>
      <c r="C25" s="11"/>
      <c r="D25" s="8" t="s">
        <v>661</v>
      </c>
      <c r="E25" s="2633"/>
      <c r="F25" s="2311"/>
      <c r="G25" s="2311"/>
      <c r="H25" s="2311"/>
      <c r="I25" s="2311"/>
      <c r="J25" s="2311"/>
      <c r="K25" s="2311"/>
      <c r="L25" s="2311"/>
      <c r="M25" s="2311"/>
      <c r="N25" s="2311"/>
      <c r="O25" s="2634"/>
      <c r="P25" s="6"/>
      <c r="Q25" s="844"/>
      <c r="R25" s="715"/>
    </row>
    <row r="26" spans="1:19" ht="9.9499999999999993" customHeight="1">
      <c r="B26" s="2727">
        <v>22</v>
      </c>
      <c r="C26" s="927"/>
      <c r="D26" s="864" t="s">
        <v>662</v>
      </c>
      <c r="E26" s="2631">
        <v>0</v>
      </c>
      <c r="F26" s="2312">
        <v>0</v>
      </c>
      <c r="G26" s="2312">
        <v>0</v>
      </c>
      <c r="H26" s="2312">
        <v>0</v>
      </c>
      <c r="I26" s="2312">
        <v>0</v>
      </c>
      <c r="J26" s="2312">
        <v>0</v>
      </c>
      <c r="K26" s="2312">
        <v>0</v>
      </c>
      <c r="L26" s="2312">
        <v>0</v>
      </c>
      <c r="M26" s="2312">
        <v>0</v>
      </c>
      <c r="N26" s="2312" t="s">
        <v>134</v>
      </c>
      <c r="O26" s="2632">
        <v>0</v>
      </c>
      <c r="P26" s="1242" t="s">
        <v>2477</v>
      </c>
      <c r="Q26" s="844"/>
      <c r="R26" s="715"/>
    </row>
    <row r="27" spans="1:19" ht="15" customHeight="1">
      <c r="B27" s="2727" t="s">
        <v>2478</v>
      </c>
      <c r="C27" s="927"/>
      <c r="D27" s="864" t="s">
        <v>663</v>
      </c>
      <c r="E27" s="1191">
        <v>0</v>
      </c>
      <c r="F27" s="1439">
        <v>0</v>
      </c>
      <c r="G27" s="1439">
        <v>0</v>
      </c>
      <c r="H27" s="1439">
        <v>0</v>
      </c>
      <c r="I27" s="2799">
        <v>0</v>
      </c>
      <c r="J27" s="2799">
        <v>0</v>
      </c>
      <c r="K27" s="1439">
        <v>0</v>
      </c>
      <c r="L27" s="2799">
        <v>0</v>
      </c>
      <c r="M27" s="1439">
        <v>0</v>
      </c>
      <c r="N27" s="1437">
        <v>0</v>
      </c>
      <c r="O27" s="1422">
        <v>0</v>
      </c>
      <c r="P27" s="1242" t="s">
        <v>2478</v>
      </c>
      <c r="Q27" s="844"/>
      <c r="R27" s="715"/>
    </row>
    <row r="28" spans="1:19">
      <c r="B28" s="2728"/>
      <c r="C28" s="11"/>
      <c r="D28" s="1513" t="s">
        <v>664</v>
      </c>
      <c r="E28" s="1376"/>
      <c r="F28" s="215"/>
      <c r="G28" s="213"/>
      <c r="H28" s="213"/>
      <c r="I28" s="213"/>
      <c r="J28" s="213"/>
      <c r="K28" s="213"/>
      <c r="L28" s="213"/>
      <c r="M28" s="213"/>
      <c r="N28" s="213"/>
      <c r="O28" s="2798"/>
      <c r="P28" s="6"/>
      <c r="Q28" s="844"/>
      <c r="R28" s="715"/>
    </row>
    <row r="29" spans="1:19">
      <c r="B29" s="2728">
        <v>24</v>
      </c>
      <c r="C29" s="11"/>
      <c r="D29" s="8" t="s">
        <v>665</v>
      </c>
      <c r="E29" s="2635">
        <v>0</v>
      </c>
      <c r="F29" s="2087">
        <v>0</v>
      </c>
      <c r="G29" s="2087">
        <v>0</v>
      </c>
      <c r="H29" s="2087">
        <v>0</v>
      </c>
      <c r="I29" s="2087">
        <v>0</v>
      </c>
      <c r="J29" s="2087">
        <v>0</v>
      </c>
      <c r="K29" s="2087">
        <v>0</v>
      </c>
      <c r="L29" s="2087">
        <v>0</v>
      </c>
      <c r="M29" s="2087">
        <v>0</v>
      </c>
      <c r="N29" s="2087">
        <v>0</v>
      </c>
      <c r="O29" s="2695">
        <v>0</v>
      </c>
      <c r="P29" s="6">
        <v>24</v>
      </c>
      <c r="Q29" s="844"/>
    </row>
    <row r="30" spans="1:19" ht="9.9499999999999993" customHeight="1">
      <c r="B30" s="2728"/>
      <c r="C30" s="11"/>
      <c r="D30" s="8" t="s">
        <v>666</v>
      </c>
      <c r="E30" s="2636"/>
      <c r="F30" s="2312"/>
      <c r="G30" s="2312"/>
      <c r="H30" s="2312"/>
      <c r="I30" s="2312"/>
      <c r="J30" s="2312"/>
      <c r="K30" s="2312"/>
      <c r="L30" s="2312"/>
      <c r="M30" s="2312"/>
      <c r="N30" s="2312"/>
      <c r="O30" s="2632"/>
      <c r="P30" s="182"/>
      <c r="Q30" s="844"/>
    </row>
    <row r="31" spans="1:19" ht="12" customHeight="1">
      <c r="B31" s="2794" t="s">
        <v>431</v>
      </c>
      <c r="C31" s="13"/>
      <c r="D31" s="1213" t="s">
        <v>667</v>
      </c>
      <c r="E31" s="1423"/>
      <c r="F31" s="1203"/>
      <c r="G31" s="1432"/>
      <c r="H31" s="1432"/>
      <c r="I31" s="1203"/>
      <c r="J31" s="1203"/>
      <c r="K31" s="1432"/>
      <c r="L31" s="1203"/>
      <c r="M31" s="1432"/>
      <c r="N31" s="1514"/>
      <c r="O31" s="1714"/>
      <c r="P31" s="1209" t="s">
        <v>431</v>
      </c>
      <c r="Q31" s="844"/>
    </row>
    <row r="32" spans="1:19">
      <c r="B32" s="2728"/>
      <c r="C32" s="11"/>
      <c r="D32" s="8" t="s">
        <v>668</v>
      </c>
      <c r="E32" s="2633"/>
      <c r="F32" s="2311"/>
      <c r="G32" s="2311"/>
      <c r="H32" s="2311"/>
      <c r="I32" s="2311"/>
      <c r="J32" s="2311"/>
      <c r="K32" s="2311"/>
      <c r="L32" s="2311"/>
      <c r="M32" s="2311"/>
      <c r="N32" s="2311"/>
      <c r="O32" s="2634"/>
      <c r="P32" s="6"/>
      <c r="Q32" s="844"/>
    </row>
    <row r="33" spans="2:18" ht="9.9499999999999993" customHeight="1">
      <c r="B33" s="2727">
        <v>26</v>
      </c>
      <c r="C33" s="927"/>
      <c r="D33" s="864" t="s">
        <v>669</v>
      </c>
      <c r="E33" s="2631">
        <v>0</v>
      </c>
      <c r="F33" s="2312">
        <v>0</v>
      </c>
      <c r="G33" s="2312">
        <v>0</v>
      </c>
      <c r="H33" s="2312">
        <v>0</v>
      </c>
      <c r="I33" s="2312">
        <v>0</v>
      </c>
      <c r="J33" s="2312">
        <v>0</v>
      </c>
      <c r="K33" s="2312">
        <v>0</v>
      </c>
      <c r="L33" s="2312">
        <v>0</v>
      </c>
      <c r="M33" s="2312">
        <v>0</v>
      </c>
      <c r="N33" s="2312">
        <v>0</v>
      </c>
      <c r="O33" s="2632">
        <v>0</v>
      </c>
      <c r="P33" s="1242" t="s">
        <v>3108</v>
      </c>
      <c r="Q33" s="844"/>
    </row>
    <row r="34" spans="2:18">
      <c r="B34" s="2728"/>
      <c r="C34" s="11"/>
      <c r="D34" s="8" t="s">
        <v>670</v>
      </c>
      <c r="E34" s="2633"/>
      <c r="F34" s="2311"/>
      <c r="G34" s="2311"/>
      <c r="H34" s="2311"/>
      <c r="I34" s="2311"/>
      <c r="J34" s="2311"/>
      <c r="K34" s="2311"/>
      <c r="L34" s="2311"/>
      <c r="M34" s="2311"/>
      <c r="N34" s="2311"/>
      <c r="O34" s="2634"/>
      <c r="P34" s="6"/>
      <c r="Q34" s="844"/>
    </row>
    <row r="35" spans="2:18" ht="9.9499999999999993" customHeight="1">
      <c r="B35" s="2727">
        <v>27</v>
      </c>
      <c r="C35" s="927"/>
      <c r="D35" s="864" t="s">
        <v>671</v>
      </c>
      <c r="E35" s="2631">
        <v>0</v>
      </c>
      <c r="F35" s="2312">
        <v>0</v>
      </c>
      <c r="G35" s="2312">
        <v>0</v>
      </c>
      <c r="H35" s="2312">
        <v>0</v>
      </c>
      <c r="I35" s="2312">
        <v>0</v>
      </c>
      <c r="J35" s="2312">
        <v>0</v>
      </c>
      <c r="K35" s="2312">
        <v>0</v>
      </c>
      <c r="L35" s="2312">
        <v>0</v>
      </c>
      <c r="M35" s="2312">
        <v>0</v>
      </c>
      <c r="N35" s="2312">
        <v>0</v>
      </c>
      <c r="O35" s="2632">
        <v>0</v>
      </c>
      <c r="P35" s="1242" t="s">
        <v>3110</v>
      </c>
    </row>
    <row r="36" spans="2:18" ht="14.1" customHeight="1">
      <c r="B36" s="2795" t="s">
        <v>432</v>
      </c>
      <c r="C36" s="1169"/>
      <c r="D36" s="2059" t="s">
        <v>672</v>
      </c>
      <c r="E36" s="2637">
        <v>0</v>
      </c>
      <c r="F36" s="2086">
        <v>0</v>
      </c>
      <c r="G36" s="2086">
        <v>0</v>
      </c>
      <c r="H36" s="2086">
        <v>0</v>
      </c>
      <c r="I36" s="2086">
        <v>0</v>
      </c>
      <c r="J36" s="2086">
        <v>0</v>
      </c>
      <c r="K36" s="2086">
        <v>0</v>
      </c>
      <c r="L36" s="2086">
        <v>0</v>
      </c>
      <c r="M36" s="2086">
        <v>0</v>
      </c>
      <c r="N36" s="2086">
        <v>0</v>
      </c>
      <c r="O36" s="2638">
        <v>0</v>
      </c>
      <c r="P36" s="1242" t="s">
        <v>432</v>
      </c>
    </row>
    <row r="37" spans="2:18" ht="15" customHeight="1">
      <c r="B37" s="2727" t="s">
        <v>433</v>
      </c>
      <c r="C37" s="927"/>
      <c r="D37" s="864" t="s">
        <v>673</v>
      </c>
      <c r="E37" s="2637">
        <v>0</v>
      </c>
      <c r="F37" s="2086">
        <v>0</v>
      </c>
      <c r="G37" s="2086">
        <v>0</v>
      </c>
      <c r="H37" s="2086">
        <v>0</v>
      </c>
      <c r="I37" s="2086">
        <v>0</v>
      </c>
      <c r="J37" s="2086">
        <v>0</v>
      </c>
      <c r="K37" s="2086">
        <v>0</v>
      </c>
      <c r="L37" s="2086">
        <v>0</v>
      </c>
      <c r="M37" s="2086">
        <v>0</v>
      </c>
      <c r="N37" s="2086">
        <v>0</v>
      </c>
      <c r="O37" s="2638">
        <v>0</v>
      </c>
      <c r="P37" s="1242" t="s">
        <v>433</v>
      </c>
    </row>
    <row r="38" spans="2:18" ht="26.25" customHeight="1">
      <c r="B38" s="2728"/>
      <c r="C38" s="11"/>
      <c r="D38" s="176" t="s">
        <v>674</v>
      </c>
      <c r="E38" s="739"/>
      <c r="F38" s="740"/>
      <c r="G38" s="740"/>
      <c r="H38" s="740"/>
      <c r="I38" s="740"/>
      <c r="J38" s="740"/>
      <c r="K38" s="740"/>
      <c r="L38" s="740"/>
      <c r="M38" s="740"/>
      <c r="N38" s="740"/>
      <c r="O38" s="741"/>
      <c r="P38" s="6"/>
      <c r="Q38" s="833"/>
      <c r="R38" s="162"/>
    </row>
    <row r="39" spans="2:18" ht="9.9499999999999993" customHeight="1">
      <c r="B39" s="2727" t="s">
        <v>434</v>
      </c>
      <c r="C39" s="927"/>
      <c r="D39" s="864" t="s">
        <v>675</v>
      </c>
      <c r="E39" s="1194">
        <v>16</v>
      </c>
      <c r="F39" s="1432">
        <v>0</v>
      </c>
      <c r="G39" s="1432">
        <v>0</v>
      </c>
      <c r="H39" s="1432">
        <v>0</v>
      </c>
      <c r="I39" s="1203">
        <v>0</v>
      </c>
      <c r="J39" s="1432">
        <v>0</v>
      </c>
      <c r="K39" s="1432">
        <v>16</v>
      </c>
      <c r="L39" s="1432">
        <v>0</v>
      </c>
      <c r="M39" s="1432">
        <v>16</v>
      </c>
      <c r="N39" s="1514" t="s">
        <v>134</v>
      </c>
      <c r="O39" s="1711">
        <v>0</v>
      </c>
      <c r="P39" s="1242" t="s">
        <v>434</v>
      </c>
      <c r="Q39" s="833"/>
    </row>
    <row r="40" spans="2:18" ht="12" customHeight="1">
      <c r="B40" s="2727" t="s">
        <v>435</v>
      </c>
      <c r="C40" s="927"/>
      <c r="D40" s="864" t="s">
        <v>1221</v>
      </c>
      <c r="E40" s="1194">
        <v>0</v>
      </c>
      <c r="F40" s="1432">
        <v>0</v>
      </c>
      <c r="G40" s="1432">
        <v>0</v>
      </c>
      <c r="H40" s="1432">
        <v>0</v>
      </c>
      <c r="I40" s="1203">
        <v>0</v>
      </c>
      <c r="J40" s="1203">
        <v>0</v>
      </c>
      <c r="K40" s="1432">
        <v>0</v>
      </c>
      <c r="L40" s="1203">
        <v>0</v>
      </c>
      <c r="M40" s="1432">
        <v>0</v>
      </c>
      <c r="N40" s="1514" t="s">
        <v>134</v>
      </c>
      <c r="O40" s="1711">
        <v>0</v>
      </c>
      <c r="P40" s="1242" t="s">
        <v>435</v>
      </c>
    </row>
    <row r="41" spans="2:18">
      <c r="B41" s="2728"/>
      <c r="C41" s="11"/>
      <c r="D41" s="8" t="s">
        <v>1222</v>
      </c>
      <c r="E41" s="2640"/>
      <c r="F41" s="740"/>
      <c r="G41" s="740"/>
      <c r="H41" s="740"/>
      <c r="I41" s="740"/>
      <c r="J41" s="740"/>
      <c r="K41" s="740"/>
      <c r="L41" s="740"/>
      <c r="M41" s="740"/>
      <c r="N41" s="740"/>
      <c r="O41" s="741"/>
      <c r="P41" s="6"/>
    </row>
    <row r="42" spans="2:18" ht="9.9499999999999993" customHeight="1">
      <c r="B42" s="2727">
        <v>32</v>
      </c>
      <c r="C42" s="927"/>
      <c r="D42" s="864" t="s">
        <v>1223</v>
      </c>
      <c r="E42" s="1194">
        <v>0</v>
      </c>
      <c r="F42" s="1432">
        <v>0</v>
      </c>
      <c r="G42" s="1432">
        <v>0</v>
      </c>
      <c r="H42" s="1432">
        <v>0</v>
      </c>
      <c r="I42" s="1203">
        <v>0</v>
      </c>
      <c r="J42" s="1432">
        <v>0</v>
      </c>
      <c r="K42" s="1432">
        <v>0</v>
      </c>
      <c r="L42" s="1432">
        <v>0</v>
      </c>
      <c r="M42" s="1432">
        <v>0</v>
      </c>
      <c r="N42" s="1514" t="s">
        <v>134</v>
      </c>
      <c r="O42" s="1711">
        <v>0</v>
      </c>
      <c r="P42" s="1242" t="s">
        <v>437</v>
      </c>
    </row>
    <row r="43" spans="2:18">
      <c r="B43" s="2728"/>
      <c r="C43" s="11"/>
      <c r="D43" s="8" t="s">
        <v>1224</v>
      </c>
      <c r="E43" s="739"/>
      <c r="F43" s="740"/>
      <c r="G43" s="740"/>
      <c r="H43" s="740"/>
      <c r="I43" s="750"/>
      <c r="J43" s="740"/>
      <c r="K43" s="2646"/>
      <c r="L43" s="2647"/>
      <c r="M43" s="2648"/>
      <c r="N43" s="740"/>
      <c r="O43" s="741"/>
      <c r="P43" s="6"/>
    </row>
    <row r="44" spans="2:18" ht="9.9499999999999993" customHeight="1">
      <c r="B44" s="2727">
        <v>33</v>
      </c>
      <c r="C44" s="927"/>
      <c r="D44" s="864" t="s">
        <v>1225</v>
      </c>
      <c r="E44" s="1194">
        <v>101</v>
      </c>
      <c r="F44" s="1432">
        <v>0</v>
      </c>
      <c r="G44" s="1432">
        <v>0</v>
      </c>
      <c r="H44" s="1432">
        <v>0</v>
      </c>
      <c r="I44" s="1203">
        <v>58</v>
      </c>
      <c r="J44" s="1432">
        <v>0</v>
      </c>
      <c r="K44" s="1432">
        <v>86</v>
      </c>
      <c r="L44" s="1432">
        <v>73</v>
      </c>
      <c r="M44" s="2893">
        <v>159</v>
      </c>
      <c r="N44" s="1514" t="s">
        <v>134</v>
      </c>
      <c r="O44" s="1711">
        <v>0</v>
      </c>
      <c r="P44" s="1242" t="s">
        <v>438</v>
      </c>
    </row>
    <row r="45" spans="2:18">
      <c r="B45" s="2728"/>
      <c r="C45" s="11"/>
      <c r="D45" s="8" t="s">
        <v>2903</v>
      </c>
      <c r="E45" s="739"/>
      <c r="F45" s="740"/>
      <c r="G45" s="740"/>
      <c r="H45" s="740"/>
      <c r="I45" s="740"/>
      <c r="J45" s="740"/>
      <c r="K45" s="2647"/>
      <c r="L45" s="2647"/>
      <c r="M45" s="2894"/>
      <c r="N45" s="740"/>
      <c r="O45" s="741"/>
      <c r="P45" s="6"/>
    </row>
    <row r="46" spans="2:18" ht="9.9499999999999993" customHeight="1">
      <c r="B46" s="2727">
        <v>34</v>
      </c>
      <c r="C46" s="927"/>
      <c r="D46" s="864" t="s">
        <v>2904</v>
      </c>
      <c r="E46" s="2641">
        <v>57</v>
      </c>
      <c r="F46" s="1432">
        <v>0</v>
      </c>
      <c r="G46" s="1432">
        <v>0</v>
      </c>
      <c r="H46" s="1432">
        <v>0</v>
      </c>
      <c r="I46" s="1203">
        <v>0</v>
      </c>
      <c r="J46" s="1432">
        <v>1</v>
      </c>
      <c r="K46" s="1432">
        <v>6</v>
      </c>
      <c r="L46" s="1432">
        <v>50</v>
      </c>
      <c r="M46" s="2893">
        <v>56</v>
      </c>
      <c r="N46" s="751" t="s">
        <v>134</v>
      </c>
      <c r="O46" s="2639">
        <v>0</v>
      </c>
      <c r="P46" s="1242" t="s">
        <v>439</v>
      </c>
      <c r="Q46" s="520"/>
    </row>
    <row r="47" spans="2:18" ht="15" customHeight="1" thickBot="1">
      <c r="B47" s="2796" t="s">
        <v>2030</v>
      </c>
      <c r="C47" s="109"/>
      <c r="D47" s="316" t="s">
        <v>2905</v>
      </c>
      <c r="E47" s="743">
        <v>174</v>
      </c>
      <c r="F47" s="2642">
        <v>0</v>
      </c>
      <c r="G47" s="2642">
        <v>0</v>
      </c>
      <c r="H47" s="2642">
        <v>0</v>
      </c>
      <c r="I47" s="2642">
        <v>58</v>
      </c>
      <c r="J47" s="2642">
        <v>1</v>
      </c>
      <c r="K47" s="2642">
        <v>108</v>
      </c>
      <c r="L47" s="2797">
        <v>123</v>
      </c>
      <c r="M47" s="2895">
        <v>231</v>
      </c>
      <c r="N47" s="2643" t="s">
        <v>134</v>
      </c>
      <c r="O47" s="1274" t="s">
        <v>3109</v>
      </c>
      <c r="P47" s="44" t="s">
        <v>2030</v>
      </c>
      <c r="Q47" s="3324">
        <v>79</v>
      </c>
    </row>
    <row r="48" spans="2:18" ht="20.100000000000001" customHeight="1">
      <c r="B48" s="305"/>
      <c r="C48" s="317"/>
      <c r="D48" s="317"/>
      <c r="E48" s="16"/>
      <c r="F48" s="16"/>
      <c r="G48" s="16"/>
      <c r="H48" s="16"/>
      <c r="I48" s="16"/>
      <c r="J48" s="16"/>
      <c r="K48" s="16"/>
      <c r="L48" s="16"/>
      <c r="M48" s="16"/>
      <c r="N48" s="16"/>
      <c r="O48" s="16"/>
      <c r="P48" s="318"/>
      <c r="Q48" s="3324"/>
    </row>
    <row r="51" spans="4:4">
      <c r="D51" s="3055"/>
    </row>
  </sheetData>
  <mergeCells count="3">
    <mergeCell ref="Q1:Q14"/>
    <mergeCell ref="A1:A22"/>
    <mergeCell ref="Q47:Q48"/>
  </mergeCells>
  <phoneticPr fontId="6" type="noConversion"/>
  <printOptions horizontalCentered="1"/>
  <pageMargins left="0.33" right="0.33" top="1" bottom="1" header="0.3" footer="0.3"/>
  <pageSetup scale="91" orientation="landscape" horizontalDpi="1200" verticalDpi="1200" r:id="rId1"/>
</worksheet>
</file>

<file path=xl/worksheets/sheet70.xml><?xml version="1.0" encoding="utf-8"?>
<worksheet xmlns="http://schemas.openxmlformats.org/spreadsheetml/2006/main" xmlns:r="http://schemas.openxmlformats.org/officeDocument/2006/relationships">
  <sheetPr codeName="Sheet51"/>
  <dimension ref="A1:T68"/>
  <sheetViews>
    <sheetView workbookViewId="0"/>
  </sheetViews>
  <sheetFormatPr defaultColWidth="9.83203125" defaultRowHeight="10.5"/>
  <cols>
    <col min="1" max="1" width="4.83203125" customWidth="1"/>
    <col min="2" max="2" width="5.83203125" customWidth="1"/>
    <col min="3" max="3" width="31.83203125" customWidth="1"/>
    <col min="4" max="7" width="10.33203125" customWidth="1"/>
    <col min="8" max="8" width="13.83203125" customWidth="1"/>
    <col min="9" max="9" width="15.83203125" customWidth="1"/>
    <col min="10" max="10" width="4.83203125" style="45" customWidth="1"/>
    <col min="11" max="11" width="4.83203125" customWidth="1"/>
    <col min="12" max="12" width="5.83203125" customWidth="1"/>
    <col min="13" max="13" width="18.83203125" style="225" customWidth="1"/>
    <col min="14" max="17" width="12.83203125" customWidth="1"/>
    <col min="18" max="18" width="17.83203125" customWidth="1"/>
    <col min="19" max="19" width="14.83203125" customWidth="1"/>
    <col min="20" max="20" width="4.83203125" customWidth="1"/>
  </cols>
  <sheetData>
    <row r="1" spans="1:20" ht="15" customHeight="1">
      <c r="A1" s="1846" t="s">
        <v>2906</v>
      </c>
      <c r="B1" s="23"/>
      <c r="C1" s="241"/>
      <c r="D1" s="241"/>
      <c r="E1" s="241"/>
      <c r="F1" s="241"/>
      <c r="G1" s="24"/>
      <c r="H1" s="23"/>
      <c r="I1" s="2677" t="s">
        <v>3598</v>
      </c>
      <c r="K1" s="26" t="s">
        <v>3598</v>
      </c>
      <c r="L1" s="36"/>
      <c r="M1" s="23"/>
      <c r="N1" s="23"/>
      <c r="O1" s="23"/>
      <c r="P1" s="23"/>
      <c r="Q1" s="36"/>
      <c r="R1" s="23"/>
      <c r="S1" s="23"/>
      <c r="T1" s="1850" t="s">
        <v>2907</v>
      </c>
    </row>
    <row r="2" spans="1:20" ht="15" customHeight="1">
      <c r="A2" s="355" t="s">
        <v>2627</v>
      </c>
      <c r="B2" s="1111"/>
      <c r="C2" s="1111"/>
      <c r="D2" s="1111"/>
      <c r="E2" s="1111"/>
      <c r="F2" s="1111"/>
      <c r="G2" s="1111"/>
      <c r="H2" s="1111"/>
      <c r="I2" s="1821"/>
      <c r="J2" s="2678"/>
      <c r="K2" s="355" t="s">
        <v>2627</v>
      </c>
      <c r="L2" s="1111"/>
      <c r="M2" s="1111"/>
      <c r="N2" s="1111"/>
      <c r="O2" s="1111"/>
      <c r="P2" s="1111"/>
      <c r="Q2" s="1111"/>
      <c r="R2" s="1111"/>
      <c r="S2" s="1821"/>
      <c r="T2" s="1112"/>
    </row>
    <row r="3" spans="1:20" ht="15.75" customHeight="1">
      <c r="A3" s="544"/>
      <c r="B3" s="287" t="s">
        <v>2984</v>
      </c>
      <c r="C3" s="91"/>
      <c r="D3" s="91"/>
      <c r="E3" s="91"/>
      <c r="F3" s="91"/>
      <c r="G3" s="91"/>
      <c r="H3" s="91"/>
      <c r="I3" s="91"/>
      <c r="J3" s="583"/>
      <c r="K3" s="1694" t="s">
        <v>394</v>
      </c>
      <c r="L3" s="287" t="s">
        <v>3205</v>
      </c>
      <c r="M3" s="93"/>
      <c r="N3" s="91"/>
      <c r="O3" s="91"/>
      <c r="P3" s="91"/>
      <c r="Q3" s="91"/>
      <c r="R3" s="91"/>
      <c r="S3" s="91"/>
      <c r="T3" s="50"/>
    </row>
    <row r="4" spans="1:20" ht="11.1" customHeight="1">
      <c r="A4" s="1694" t="s">
        <v>2255</v>
      </c>
      <c r="B4" s="287" t="s">
        <v>3207</v>
      </c>
      <c r="C4" s="91"/>
      <c r="D4" s="91"/>
      <c r="E4" s="91"/>
      <c r="F4" s="91"/>
      <c r="G4" s="91"/>
      <c r="H4" s="91"/>
      <c r="I4" s="91"/>
      <c r="J4" s="583"/>
      <c r="K4" s="1820"/>
      <c r="L4" s="287" t="s">
        <v>491</v>
      </c>
      <c r="M4" s="93"/>
      <c r="N4" s="91"/>
      <c r="O4" s="91"/>
      <c r="P4" s="91"/>
      <c r="Q4" s="91"/>
      <c r="R4" s="91"/>
      <c r="S4" s="91"/>
      <c r="T4" s="50"/>
    </row>
    <row r="5" spans="1:20" ht="11.1" customHeight="1">
      <c r="A5" s="1694" t="s">
        <v>2256</v>
      </c>
      <c r="B5" s="287" t="s">
        <v>3208</v>
      </c>
      <c r="C5" s="91"/>
      <c r="D5" s="91"/>
      <c r="E5" s="91"/>
      <c r="F5" s="91"/>
      <c r="G5" s="91"/>
      <c r="H5" s="91"/>
      <c r="I5" s="91"/>
      <c r="J5" s="583"/>
      <c r="K5" s="1820"/>
      <c r="L5" s="287" t="s">
        <v>492</v>
      </c>
      <c r="M5" s="93"/>
      <c r="N5" s="91"/>
      <c r="O5" s="91"/>
      <c r="P5" s="91"/>
      <c r="Q5" s="91"/>
      <c r="R5" s="91"/>
      <c r="S5" s="91"/>
      <c r="T5" s="50"/>
    </row>
    <row r="6" spans="1:20" ht="11.1" customHeight="1">
      <c r="A6" s="584"/>
      <c r="B6" s="287" t="s">
        <v>451</v>
      </c>
      <c r="C6" s="91"/>
      <c r="D6" s="91"/>
      <c r="E6" s="91"/>
      <c r="F6" s="91"/>
      <c r="G6" s="91"/>
      <c r="H6" s="91"/>
      <c r="I6" s="91"/>
      <c r="J6" s="583"/>
      <c r="K6" s="1694" t="s">
        <v>396</v>
      </c>
      <c r="L6" s="287" t="s">
        <v>3206</v>
      </c>
      <c r="M6" s="93"/>
      <c r="N6" s="91"/>
      <c r="O6" s="91"/>
      <c r="P6" s="91"/>
      <c r="Q6" s="91"/>
      <c r="R6" s="91"/>
      <c r="S6" s="91"/>
      <c r="T6" s="50"/>
    </row>
    <row r="7" spans="1:20" ht="11.1" customHeight="1">
      <c r="A7" s="1694" t="s">
        <v>1773</v>
      </c>
      <c r="B7" s="287" t="s">
        <v>3209</v>
      </c>
      <c r="C7" s="91"/>
      <c r="D7" s="91"/>
      <c r="E7" s="91"/>
      <c r="F7" s="91"/>
      <c r="G7" s="91"/>
      <c r="H7" s="91"/>
      <c r="I7" s="91"/>
      <c r="J7" s="583"/>
      <c r="K7" s="208"/>
      <c r="L7" s="287" t="s">
        <v>444</v>
      </c>
      <c r="M7" s="93"/>
      <c r="N7" s="91"/>
      <c r="O7" s="91"/>
      <c r="P7" s="91"/>
      <c r="Q7" s="91"/>
      <c r="R7" s="91"/>
      <c r="S7" s="91"/>
      <c r="T7" s="50"/>
    </row>
    <row r="8" spans="1:20" ht="11.1" customHeight="1">
      <c r="A8" s="544"/>
      <c r="B8" s="287" t="s">
        <v>452</v>
      </c>
      <c r="C8" s="91"/>
      <c r="D8" s="91"/>
      <c r="E8" s="91"/>
      <c r="F8" s="91"/>
      <c r="G8" s="91"/>
      <c r="H8" s="91"/>
      <c r="I8" s="91"/>
      <c r="J8" s="583"/>
      <c r="K8" s="544"/>
      <c r="L8" s="92"/>
      <c r="M8" s="93"/>
      <c r="N8" s="91"/>
      <c r="O8" s="91"/>
      <c r="P8" s="91"/>
      <c r="Q8" s="91"/>
      <c r="R8" s="91"/>
      <c r="S8" s="91"/>
      <c r="T8" s="50"/>
    </row>
    <row r="9" spans="1:20" ht="10.5" customHeight="1">
      <c r="A9" s="208"/>
      <c r="B9" s="91"/>
      <c r="C9" s="91"/>
      <c r="D9" s="91"/>
      <c r="E9" s="91"/>
      <c r="F9" s="91"/>
      <c r="G9" s="91"/>
      <c r="H9" s="91"/>
      <c r="I9" s="91"/>
      <c r="J9" s="583"/>
      <c r="K9" s="208"/>
      <c r="L9" s="91"/>
      <c r="M9" s="93"/>
      <c r="N9" s="91"/>
      <c r="O9" s="91"/>
      <c r="P9" s="91"/>
      <c r="Q9" s="91"/>
      <c r="R9" s="91"/>
      <c r="S9" s="91"/>
      <c r="T9" s="50"/>
    </row>
    <row r="10" spans="1:20" ht="15" customHeight="1">
      <c r="A10" s="1822" t="s">
        <v>407</v>
      </c>
      <c r="B10" s="522"/>
      <c r="C10" s="522"/>
      <c r="D10" s="522"/>
      <c r="E10" s="522"/>
      <c r="F10" s="522"/>
      <c r="G10" s="522"/>
      <c r="H10" s="522"/>
      <c r="I10" s="522"/>
      <c r="J10" s="1185"/>
      <c r="K10" s="1822" t="s">
        <v>407</v>
      </c>
      <c r="L10" s="522"/>
      <c r="M10" s="523"/>
      <c r="N10" s="522"/>
      <c r="O10" s="522"/>
      <c r="P10" s="522"/>
      <c r="Q10" s="522"/>
      <c r="R10" s="522"/>
      <c r="S10" s="522"/>
      <c r="T10" s="1616"/>
    </row>
    <row r="11" spans="1:20" ht="14.1" customHeight="1">
      <c r="A11" s="569"/>
      <c r="B11" s="9"/>
      <c r="C11" s="9"/>
      <c r="D11" s="302" t="s">
        <v>15</v>
      </c>
      <c r="E11" s="310"/>
      <c r="F11" s="218" t="s">
        <v>847</v>
      </c>
      <c r="G11" s="220"/>
      <c r="H11" s="220"/>
      <c r="I11" s="219"/>
      <c r="J11" s="515"/>
      <c r="K11" s="569"/>
      <c r="L11" s="9"/>
      <c r="M11" s="202" t="s">
        <v>1646</v>
      </c>
      <c r="N11" s="218" t="s">
        <v>1647</v>
      </c>
      <c r="O11" s="220"/>
      <c r="P11" s="220"/>
      <c r="Q11" s="220"/>
      <c r="R11" s="220"/>
      <c r="S11" s="219"/>
      <c r="T11" s="230"/>
    </row>
    <row r="12" spans="1:20" ht="14.1" customHeight="1">
      <c r="A12" s="363"/>
      <c r="B12" s="10"/>
      <c r="C12" s="10"/>
      <c r="D12" s="99" t="s">
        <v>1648</v>
      </c>
      <c r="E12" s="380"/>
      <c r="F12" s="99" t="s">
        <v>3458</v>
      </c>
      <c r="G12" s="100"/>
      <c r="H12" s="100"/>
      <c r="I12" s="380"/>
      <c r="J12" s="232"/>
      <c r="K12" s="363"/>
      <c r="L12" s="10"/>
      <c r="M12" s="238" t="s">
        <v>1649</v>
      </c>
      <c r="N12" s="106"/>
      <c r="O12" s="92"/>
      <c r="P12" s="302" t="s">
        <v>1650</v>
      </c>
      <c r="Q12" s="310"/>
      <c r="R12" s="189" t="s">
        <v>3109</v>
      </c>
      <c r="S12" s="570" t="s">
        <v>3109</v>
      </c>
      <c r="T12" s="231"/>
    </row>
    <row r="13" spans="1:20" ht="3.95" customHeight="1">
      <c r="A13" s="363"/>
      <c r="B13" s="10"/>
      <c r="C13" s="10"/>
      <c r="D13" s="9"/>
      <c r="E13" s="9"/>
      <c r="F13" s="9"/>
      <c r="G13" s="9"/>
      <c r="H13" s="9"/>
      <c r="I13" s="9"/>
      <c r="J13" s="232"/>
      <c r="K13" s="363"/>
      <c r="L13" s="10"/>
      <c r="M13" s="106"/>
      <c r="N13" s="106"/>
      <c r="O13" s="92"/>
      <c r="P13" s="7"/>
      <c r="Q13" s="106"/>
      <c r="R13" s="106"/>
      <c r="S13" s="92"/>
      <c r="T13" s="231"/>
    </row>
    <row r="14" spans="1:20" ht="9" customHeight="1">
      <c r="A14" s="363"/>
      <c r="B14" s="10"/>
      <c r="C14" s="10"/>
      <c r="D14" s="10"/>
      <c r="E14" s="10"/>
      <c r="F14" s="10"/>
      <c r="G14" s="10"/>
      <c r="H14" s="10"/>
      <c r="I14" s="108" t="s">
        <v>1651</v>
      </c>
      <c r="J14" s="232"/>
      <c r="K14" s="363"/>
      <c r="L14" s="10"/>
      <c r="M14" s="106"/>
      <c r="N14" s="106"/>
      <c r="O14" s="92"/>
      <c r="P14" s="99" t="s">
        <v>1652</v>
      </c>
      <c r="Q14" s="380"/>
      <c r="R14" s="106"/>
      <c r="S14" s="92"/>
      <c r="T14" s="231"/>
    </row>
    <row r="15" spans="1:20" ht="9" customHeight="1">
      <c r="A15" s="363"/>
      <c r="B15" s="10"/>
      <c r="C15" s="10"/>
      <c r="D15" s="10"/>
      <c r="E15" s="10"/>
      <c r="F15" s="10"/>
      <c r="G15" s="108" t="s">
        <v>1653</v>
      </c>
      <c r="H15" s="108" t="s">
        <v>293</v>
      </c>
      <c r="I15" s="108" t="s">
        <v>1654</v>
      </c>
      <c r="J15" s="232"/>
      <c r="K15" s="363"/>
      <c r="L15" s="10"/>
      <c r="M15" s="108" t="s">
        <v>931</v>
      </c>
      <c r="N15" s="10"/>
      <c r="O15" s="10"/>
      <c r="P15" s="10"/>
      <c r="Q15" s="10"/>
      <c r="R15" s="10"/>
      <c r="S15" s="10"/>
      <c r="T15" s="231"/>
    </row>
    <row r="16" spans="1:20" ht="9" customHeight="1">
      <c r="A16" s="363"/>
      <c r="B16" s="106"/>
      <c r="C16" s="10"/>
      <c r="D16" s="800"/>
      <c r="E16" s="800"/>
      <c r="F16" s="108" t="s">
        <v>271</v>
      </c>
      <c r="G16" s="108" t="s">
        <v>272</v>
      </c>
      <c r="H16" s="108" t="s">
        <v>266</v>
      </c>
      <c r="I16" s="108" t="s">
        <v>932</v>
      </c>
      <c r="J16" s="376"/>
      <c r="K16" s="363"/>
      <c r="L16" s="10"/>
      <c r="M16" s="108" t="s">
        <v>933</v>
      </c>
      <c r="N16" s="10"/>
      <c r="O16" s="10"/>
      <c r="P16" s="10"/>
      <c r="Q16" s="10"/>
      <c r="R16" s="108" t="s">
        <v>934</v>
      </c>
      <c r="S16" s="10"/>
      <c r="T16" s="231"/>
    </row>
    <row r="17" spans="1:20" ht="9" customHeight="1">
      <c r="A17" s="364" t="s">
        <v>2979</v>
      </c>
      <c r="B17" s="108" t="s">
        <v>1187</v>
      </c>
      <c r="C17" s="108" t="s">
        <v>935</v>
      </c>
      <c r="D17" s="122" t="s">
        <v>936</v>
      </c>
      <c r="E17" s="122" t="s">
        <v>937</v>
      </c>
      <c r="F17" s="108" t="s">
        <v>2150</v>
      </c>
      <c r="G17" s="108" t="s">
        <v>938</v>
      </c>
      <c r="H17" s="108" t="s">
        <v>272</v>
      </c>
      <c r="I17" s="108" t="s">
        <v>939</v>
      </c>
      <c r="J17" s="232" t="s">
        <v>2979</v>
      </c>
      <c r="K17" s="364" t="s">
        <v>2979</v>
      </c>
      <c r="L17" s="108" t="s">
        <v>1187</v>
      </c>
      <c r="M17" s="108" t="s">
        <v>940</v>
      </c>
      <c r="N17" s="108" t="s">
        <v>1973</v>
      </c>
      <c r="O17" s="108" t="s">
        <v>941</v>
      </c>
      <c r="P17" s="108" t="s">
        <v>936</v>
      </c>
      <c r="Q17" s="108" t="s">
        <v>942</v>
      </c>
      <c r="R17" s="108" t="s">
        <v>943</v>
      </c>
      <c r="S17" s="108" t="s">
        <v>944</v>
      </c>
      <c r="T17" s="232" t="s">
        <v>2979</v>
      </c>
    </row>
    <row r="18" spans="1:20" ht="9" customHeight="1">
      <c r="A18" s="364" t="s">
        <v>988</v>
      </c>
      <c r="B18" s="108" t="s">
        <v>1928</v>
      </c>
      <c r="C18" s="10"/>
      <c r="D18" s="122" t="s">
        <v>945</v>
      </c>
      <c r="E18" s="800"/>
      <c r="F18" s="108" t="s">
        <v>1525</v>
      </c>
      <c r="G18" s="108" t="s">
        <v>1526</v>
      </c>
      <c r="H18" s="108" t="s">
        <v>946</v>
      </c>
      <c r="I18" s="108" t="s">
        <v>947</v>
      </c>
      <c r="J18" s="232" t="s">
        <v>988</v>
      </c>
      <c r="K18" s="364" t="s">
        <v>988</v>
      </c>
      <c r="L18" s="108" t="s">
        <v>1928</v>
      </c>
      <c r="M18" s="108" t="s">
        <v>948</v>
      </c>
      <c r="N18" s="10"/>
      <c r="O18" s="108" t="s">
        <v>1526</v>
      </c>
      <c r="P18" s="108" t="s">
        <v>945</v>
      </c>
      <c r="Q18" s="10"/>
      <c r="R18" s="108" t="s">
        <v>949</v>
      </c>
      <c r="S18" s="10"/>
      <c r="T18" s="232" t="s">
        <v>988</v>
      </c>
    </row>
    <row r="19" spans="1:20" ht="9" customHeight="1">
      <c r="A19" s="363"/>
      <c r="B19" s="10"/>
      <c r="C19" s="10"/>
      <c r="D19" s="800"/>
      <c r="E19" s="800"/>
      <c r="F19" s="10"/>
      <c r="G19" s="10"/>
      <c r="H19" s="108" t="s">
        <v>950</v>
      </c>
      <c r="I19" s="108" t="s">
        <v>951</v>
      </c>
      <c r="J19" s="232"/>
      <c r="K19" s="363"/>
      <c r="L19" s="10"/>
      <c r="M19" s="108" t="s">
        <v>519</v>
      </c>
      <c r="N19" s="10"/>
      <c r="O19" s="10"/>
      <c r="P19" s="10"/>
      <c r="Q19" s="10"/>
      <c r="R19" s="108" t="s">
        <v>520</v>
      </c>
      <c r="S19" s="10"/>
      <c r="T19" s="231"/>
    </row>
    <row r="20" spans="1:20" ht="9" customHeight="1">
      <c r="A20" s="363"/>
      <c r="B20" s="10"/>
      <c r="C20" s="108" t="s">
        <v>3054</v>
      </c>
      <c r="D20" s="122" t="s">
        <v>1372</v>
      </c>
      <c r="E20" s="122" t="s">
        <v>1373</v>
      </c>
      <c r="F20" s="108" t="s">
        <v>1374</v>
      </c>
      <c r="G20" s="108" t="s">
        <v>1375</v>
      </c>
      <c r="H20" s="108" t="s">
        <v>1376</v>
      </c>
      <c r="I20" s="108" t="s">
        <v>37</v>
      </c>
      <c r="J20" s="232"/>
      <c r="K20" s="363"/>
      <c r="L20" s="10"/>
      <c r="M20" s="108" t="s">
        <v>38</v>
      </c>
      <c r="N20" s="108" t="s">
        <v>39</v>
      </c>
      <c r="O20" s="108" t="s">
        <v>40</v>
      </c>
      <c r="P20" s="108" t="s">
        <v>41</v>
      </c>
      <c r="Q20" s="108" t="s">
        <v>42</v>
      </c>
      <c r="R20" s="108" t="s">
        <v>1986</v>
      </c>
      <c r="S20" s="108" t="s">
        <v>521</v>
      </c>
      <c r="T20" s="231"/>
    </row>
    <row r="21" spans="1:20" ht="3.95" customHeight="1" thickBot="1">
      <c r="A21" s="365"/>
      <c r="B21" s="123"/>
      <c r="C21" s="123"/>
      <c r="D21" s="800"/>
      <c r="E21" s="800"/>
      <c r="F21" s="10"/>
      <c r="G21" s="10"/>
      <c r="H21" s="10"/>
      <c r="I21" s="10"/>
      <c r="J21" s="2679"/>
      <c r="K21" s="365"/>
      <c r="L21" s="123"/>
      <c r="M21" s="10"/>
      <c r="N21" s="10"/>
      <c r="O21" s="10"/>
      <c r="P21" s="10"/>
      <c r="Q21" s="10"/>
      <c r="R21" s="10"/>
      <c r="S21" s="10"/>
      <c r="T21" s="571"/>
    </row>
    <row r="22" spans="1:20" ht="10.5" customHeight="1">
      <c r="A22" s="934"/>
      <c r="B22" s="11"/>
      <c r="C22" s="176" t="s">
        <v>522</v>
      </c>
      <c r="D22" s="3048"/>
      <c r="E22" s="3049"/>
      <c r="F22" s="2607"/>
      <c r="G22" s="2607"/>
      <c r="H22" s="2607"/>
      <c r="I22" s="2061"/>
      <c r="J22" s="1824"/>
      <c r="K22" s="1315"/>
      <c r="L22" s="221"/>
      <c r="M22" s="1345"/>
      <c r="N22" s="2060"/>
      <c r="O22" s="2060"/>
      <c r="P22" s="2060"/>
      <c r="Q22" s="2060"/>
      <c r="R22" s="2068"/>
      <c r="S22" s="2061"/>
      <c r="T22" s="1824"/>
    </row>
    <row r="23" spans="1:20" ht="10.5" customHeight="1">
      <c r="A23" s="934"/>
      <c r="B23" s="11"/>
      <c r="C23" s="8" t="s">
        <v>523</v>
      </c>
      <c r="D23" s="2603"/>
      <c r="E23" s="2608"/>
      <c r="F23" s="2608"/>
      <c r="G23" s="2608"/>
      <c r="H23" s="2608"/>
      <c r="I23" s="984"/>
      <c r="J23" s="1824"/>
      <c r="K23" s="1315"/>
      <c r="L23" s="524"/>
      <c r="M23" s="1346"/>
      <c r="N23" s="222"/>
      <c r="O23" s="222"/>
      <c r="P23" s="222"/>
      <c r="Q23" s="222"/>
      <c r="R23" s="525"/>
      <c r="S23" s="984"/>
      <c r="T23" s="1824"/>
    </row>
    <row r="24" spans="1:20" ht="10.5" customHeight="1">
      <c r="A24" s="2800" t="s">
        <v>2031</v>
      </c>
      <c r="B24" s="927"/>
      <c r="C24" s="864" t="s">
        <v>524</v>
      </c>
      <c r="D24" s="2609">
        <v>0</v>
      </c>
      <c r="E24" s="2612">
        <v>0</v>
      </c>
      <c r="F24" s="2612">
        <v>0</v>
      </c>
      <c r="G24" s="2612">
        <v>0</v>
      </c>
      <c r="H24" s="2612">
        <v>0</v>
      </c>
      <c r="I24" s="2649">
        <v>0</v>
      </c>
      <c r="J24" s="2803" t="s">
        <v>2031</v>
      </c>
      <c r="K24" s="2804" t="s">
        <v>2031</v>
      </c>
      <c r="L24" s="1515"/>
      <c r="M24" s="2062">
        <v>0</v>
      </c>
      <c r="N24" s="1516">
        <v>0</v>
      </c>
      <c r="O24" s="1516">
        <v>0</v>
      </c>
      <c r="P24" s="1516">
        <v>0</v>
      </c>
      <c r="Q24" s="762">
        <v>0</v>
      </c>
      <c r="R24" s="1516">
        <v>0</v>
      </c>
      <c r="S24" s="2082">
        <v>0</v>
      </c>
      <c r="T24" s="2803" t="s">
        <v>2031</v>
      </c>
    </row>
    <row r="25" spans="1:20" ht="10.5" customHeight="1">
      <c r="A25" s="2801"/>
      <c r="B25" s="11"/>
      <c r="C25" s="8" t="s">
        <v>525</v>
      </c>
      <c r="D25" s="2611"/>
      <c r="E25" s="525"/>
      <c r="F25" s="525"/>
      <c r="G25" s="525"/>
      <c r="H25" s="525"/>
      <c r="I25" s="2650"/>
      <c r="J25" s="2805"/>
      <c r="K25" s="2806"/>
      <c r="L25" s="524"/>
      <c r="M25" s="2063"/>
      <c r="N25" s="763"/>
      <c r="O25" s="763"/>
      <c r="P25" s="763"/>
      <c r="Q25" s="764"/>
      <c r="R25" s="763"/>
      <c r="S25" s="2069"/>
      <c r="T25" s="2807"/>
    </row>
    <row r="26" spans="1:20" ht="10.5" customHeight="1">
      <c r="A26" s="2801"/>
      <c r="B26" s="11"/>
      <c r="C26" s="8" t="s">
        <v>526</v>
      </c>
      <c r="D26" s="2611"/>
      <c r="E26" s="525"/>
      <c r="F26" s="525"/>
      <c r="G26" s="525"/>
      <c r="H26" s="525"/>
      <c r="I26" s="2650"/>
      <c r="J26" s="2807"/>
      <c r="K26" s="2808"/>
      <c r="L26" s="524"/>
      <c r="M26" s="2070"/>
      <c r="N26" s="763"/>
      <c r="O26" s="763"/>
      <c r="P26" s="763"/>
      <c r="Q26" s="764"/>
      <c r="R26" s="763"/>
      <c r="S26" s="2069"/>
      <c r="T26" s="2807"/>
    </row>
    <row r="27" spans="1:20" ht="10.5" customHeight="1">
      <c r="A27" s="2800" t="s">
        <v>1145</v>
      </c>
      <c r="B27" s="927"/>
      <c r="C27" s="864" t="s">
        <v>527</v>
      </c>
      <c r="D27" s="2609">
        <v>0</v>
      </c>
      <c r="E27" s="2612">
        <v>0</v>
      </c>
      <c r="F27" s="2612">
        <v>0</v>
      </c>
      <c r="G27" s="2612">
        <v>0</v>
      </c>
      <c r="H27" s="2612">
        <v>0</v>
      </c>
      <c r="I27" s="2649">
        <v>0</v>
      </c>
      <c r="J27" s="2803" t="s">
        <v>1145</v>
      </c>
      <c r="K27" s="2804" t="s">
        <v>1145</v>
      </c>
      <c r="L27" s="1515"/>
      <c r="M27" s="2062">
        <v>0</v>
      </c>
      <c r="N27" s="1516">
        <v>0</v>
      </c>
      <c r="O27" s="1516">
        <v>0</v>
      </c>
      <c r="P27" s="1516">
        <v>0</v>
      </c>
      <c r="Q27" s="762">
        <v>0</v>
      </c>
      <c r="R27" s="1516">
        <v>0</v>
      </c>
      <c r="S27" s="2082">
        <v>0</v>
      </c>
      <c r="T27" s="2803" t="s">
        <v>1145</v>
      </c>
    </row>
    <row r="28" spans="1:20" ht="10.5" customHeight="1">
      <c r="A28" s="2801"/>
      <c r="B28" s="11"/>
      <c r="C28" s="8" t="s">
        <v>528</v>
      </c>
      <c r="D28" s="2611"/>
      <c r="E28" s="525"/>
      <c r="F28" s="525"/>
      <c r="G28" s="525"/>
      <c r="H28" s="525"/>
      <c r="I28" s="2650"/>
      <c r="J28" s="2807"/>
      <c r="K28" s="2808"/>
      <c r="L28" s="524"/>
      <c r="M28" s="2070"/>
      <c r="N28" s="763"/>
      <c r="O28" s="765"/>
      <c r="P28" s="763"/>
      <c r="Q28" s="764"/>
      <c r="R28" s="763"/>
      <c r="S28" s="2069"/>
      <c r="T28" s="2807"/>
    </row>
    <row r="29" spans="1:20" ht="10.5" customHeight="1">
      <c r="A29" s="2800">
        <v>38</v>
      </c>
      <c r="B29" s="927"/>
      <c r="C29" s="864" t="s">
        <v>529</v>
      </c>
      <c r="D29" s="2609">
        <v>5136</v>
      </c>
      <c r="E29" s="2612">
        <v>0</v>
      </c>
      <c r="F29" s="2612">
        <v>0</v>
      </c>
      <c r="G29" s="2651">
        <v>0</v>
      </c>
      <c r="H29" s="2612">
        <v>0</v>
      </c>
      <c r="I29" s="2649">
        <v>299</v>
      </c>
      <c r="J29" s="2803">
        <v>38</v>
      </c>
      <c r="K29" s="2804">
        <v>38</v>
      </c>
      <c r="L29" s="1515"/>
      <c r="M29" s="2062">
        <v>374</v>
      </c>
      <c r="N29" s="1516">
        <v>1556</v>
      </c>
      <c r="O29" s="1516">
        <v>3505</v>
      </c>
      <c r="P29" s="2383">
        <v>5061</v>
      </c>
      <c r="Q29" s="2384">
        <v>0</v>
      </c>
      <c r="R29" s="2383">
        <v>382382</v>
      </c>
      <c r="S29" s="2082">
        <v>0</v>
      </c>
      <c r="T29" s="2803">
        <v>38</v>
      </c>
    </row>
    <row r="30" spans="1:20" ht="10.5" customHeight="1">
      <c r="A30" s="2801"/>
      <c r="B30" s="11"/>
      <c r="C30" s="8" t="s">
        <v>530</v>
      </c>
      <c r="D30" s="2611"/>
      <c r="E30" s="525"/>
      <c r="F30" s="525"/>
      <c r="G30" s="525"/>
      <c r="H30" s="525"/>
      <c r="I30" s="2650"/>
      <c r="J30" s="2807"/>
      <c r="K30" s="2808"/>
      <c r="L30" s="524"/>
      <c r="M30" s="2063"/>
      <c r="N30" s="763"/>
      <c r="O30" s="763"/>
      <c r="P30" s="2385"/>
      <c r="Q30" s="2386"/>
      <c r="R30" s="2385"/>
      <c r="S30" s="2069"/>
      <c r="T30" s="2807"/>
    </row>
    <row r="31" spans="1:20" ht="10.5" customHeight="1">
      <c r="A31" s="2800" t="s">
        <v>1147</v>
      </c>
      <c r="B31" s="927"/>
      <c r="C31" s="864" t="s">
        <v>531</v>
      </c>
      <c r="D31" s="2609">
        <v>98</v>
      </c>
      <c r="E31" s="2612">
        <v>0</v>
      </c>
      <c r="F31" s="2612">
        <v>0</v>
      </c>
      <c r="G31" s="2612">
        <v>0</v>
      </c>
      <c r="H31" s="2612">
        <v>0</v>
      </c>
      <c r="I31" s="2649">
        <v>0</v>
      </c>
      <c r="J31" s="2803" t="s">
        <v>1147</v>
      </c>
      <c r="K31" s="2804" t="s">
        <v>1147</v>
      </c>
      <c r="L31" s="1515"/>
      <c r="M31" s="2062">
        <v>0</v>
      </c>
      <c r="N31" s="1516">
        <v>26</v>
      </c>
      <c r="O31" s="1516">
        <v>72</v>
      </c>
      <c r="P31" s="2383">
        <v>98</v>
      </c>
      <c r="Q31" s="2384">
        <v>0</v>
      </c>
      <c r="R31" s="2383">
        <v>9408</v>
      </c>
      <c r="S31" s="2082">
        <v>0</v>
      </c>
      <c r="T31" s="2803" t="s">
        <v>1147</v>
      </c>
    </row>
    <row r="32" spans="1:20" ht="10.5" customHeight="1">
      <c r="A32" s="2801"/>
      <c r="B32" s="11"/>
      <c r="C32" s="8" t="s">
        <v>532</v>
      </c>
      <c r="D32" s="2611"/>
      <c r="E32" s="525"/>
      <c r="F32" s="525"/>
      <c r="G32" s="525"/>
      <c r="H32" s="525"/>
      <c r="I32" s="2650"/>
      <c r="J32" s="2807"/>
      <c r="K32" s="2808"/>
      <c r="L32" s="524"/>
      <c r="M32" s="2063"/>
      <c r="N32" s="763"/>
      <c r="O32" s="763"/>
      <c r="P32" s="2385"/>
      <c r="Q32" s="2386"/>
      <c r="R32" s="2385"/>
      <c r="S32" s="2069"/>
      <c r="T32" s="2807"/>
    </row>
    <row r="33" spans="1:20" ht="10.5" customHeight="1">
      <c r="A33" s="2800" t="s">
        <v>1148</v>
      </c>
      <c r="B33" s="927"/>
      <c r="C33" s="864" t="s">
        <v>533</v>
      </c>
      <c r="D33" s="2609">
        <v>686</v>
      </c>
      <c r="E33" s="2612">
        <v>0</v>
      </c>
      <c r="F33" s="2612">
        <v>0</v>
      </c>
      <c r="G33" s="2612">
        <v>0</v>
      </c>
      <c r="H33" s="2612">
        <v>0</v>
      </c>
      <c r="I33" s="2649">
        <v>0</v>
      </c>
      <c r="J33" s="2803" t="s">
        <v>1148</v>
      </c>
      <c r="K33" s="2804" t="s">
        <v>1148</v>
      </c>
      <c r="L33" s="1515"/>
      <c r="M33" s="2062">
        <v>47</v>
      </c>
      <c r="N33" s="1516">
        <v>2</v>
      </c>
      <c r="O33" s="1516">
        <v>637</v>
      </c>
      <c r="P33" s="2383">
        <v>639</v>
      </c>
      <c r="Q33" s="2384">
        <v>0</v>
      </c>
      <c r="R33" s="2383">
        <v>58880</v>
      </c>
      <c r="S33" s="2082">
        <v>0</v>
      </c>
      <c r="T33" s="2803" t="s">
        <v>1148</v>
      </c>
    </row>
    <row r="34" spans="1:20" ht="10.5" customHeight="1">
      <c r="A34" s="2801"/>
      <c r="B34" s="11"/>
      <c r="C34" s="8" t="s">
        <v>534</v>
      </c>
      <c r="D34" s="2611"/>
      <c r="E34" s="525"/>
      <c r="F34" s="525"/>
      <c r="G34" s="525"/>
      <c r="H34" s="525"/>
      <c r="I34" s="2650"/>
      <c r="J34" s="2807"/>
      <c r="K34" s="2808"/>
      <c r="L34" s="524"/>
      <c r="M34" s="2063"/>
      <c r="N34" s="763"/>
      <c r="O34" s="763"/>
      <c r="P34" s="2385"/>
      <c r="Q34" s="2386"/>
      <c r="R34" s="2385"/>
      <c r="S34" s="2069"/>
      <c r="T34" s="2807"/>
    </row>
    <row r="35" spans="1:20" ht="10.5" customHeight="1">
      <c r="A35" s="2800" t="s">
        <v>1014</v>
      </c>
      <c r="B35" s="927"/>
      <c r="C35" s="864" t="s">
        <v>535</v>
      </c>
      <c r="D35" s="2609">
        <v>3752</v>
      </c>
      <c r="E35" s="2612">
        <v>0</v>
      </c>
      <c r="F35" s="2612">
        <v>0</v>
      </c>
      <c r="G35" s="2612">
        <v>0</v>
      </c>
      <c r="H35" s="2612">
        <v>0</v>
      </c>
      <c r="I35" s="2649">
        <v>450</v>
      </c>
      <c r="J35" s="2803" t="s">
        <v>1014</v>
      </c>
      <c r="K35" s="2804" t="s">
        <v>1014</v>
      </c>
      <c r="L35" s="1515"/>
      <c r="M35" s="2062">
        <v>56</v>
      </c>
      <c r="N35" s="1516">
        <v>1536</v>
      </c>
      <c r="O35" s="1516">
        <v>2610</v>
      </c>
      <c r="P35" s="2383">
        <v>4146</v>
      </c>
      <c r="Q35" s="2384">
        <v>0</v>
      </c>
      <c r="R35" s="2383">
        <v>416200</v>
      </c>
      <c r="S35" s="2134">
        <v>0</v>
      </c>
      <c r="T35" s="2803" t="s">
        <v>1014</v>
      </c>
    </row>
    <row r="36" spans="1:20" ht="10.5" customHeight="1">
      <c r="A36" s="2801"/>
      <c r="B36" s="11"/>
      <c r="C36" s="8" t="s">
        <v>536</v>
      </c>
      <c r="D36" s="2611"/>
      <c r="E36" s="525"/>
      <c r="F36" s="525"/>
      <c r="G36" s="2652"/>
      <c r="H36" s="525"/>
      <c r="I36" s="2650"/>
      <c r="J36" s="2807"/>
      <c r="K36" s="2808"/>
      <c r="L36" s="524"/>
      <c r="M36" s="2063"/>
      <c r="N36" s="763"/>
      <c r="O36" s="763"/>
      <c r="P36" s="2385"/>
      <c r="Q36" s="2386"/>
      <c r="R36" s="2385"/>
      <c r="S36" s="2069"/>
      <c r="T36" s="2807"/>
    </row>
    <row r="37" spans="1:20" ht="10.5" customHeight="1">
      <c r="A37" s="2800" t="s">
        <v>3279</v>
      </c>
      <c r="B37" s="927"/>
      <c r="C37" s="864" t="s">
        <v>537</v>
      </c>
      <c r="D37" s="2609">
        <v>0</v>
      </c>
      <c r="E37" s="2612">
        <v>0</v>
      </c>
      <c r="F37" s="2612">
        <v>0</v>
      </c>
      <c r="G37" s="2651" t="s">
        <v>3109</v>
      </c>
      <c r="H37" s="2612">
        <v>0</v>
      </c>
      <c r="I37" s="2649">
        <v>0</v>
      </c>
      <c r="J37" s="2803" t="s">
        <v>3279</v>
      </c>
      <c r="K37" s="2804" t="s">
        <v>3279</v>
      </c>
      <c r="L37" s="1515"/>
      <c r="M37" s="2062">
        <v>0</v>
      </c>
      <c r="N37" s="1516">
        <v>0</v>
      </c>
      <c r="O37" s="1516">
        <v>0</v>
      </c>
      <c r="P37" s="2383">
        <v>0</v>
      </c>
      <c r="Q37" s="2384">
        <v>0</v>
      </c>
      <c r="R37" s="2383">
        <v>0</v>
      </c>
      <c r="S37" s="2082">
        <v>0</v>
      </c>
      <c r="T37" s="2803" t="s">
        <v>3279</v>
      </c>
    </row>
    <row r="38" spans="1:20" ht="10.5" customHeight="1">
      <c r="A38" s="2801"/>
      <c r="B38" s="11"/>
      <c r="C38" s="8" t="s">
        <v>538</v>
      </c>
      <c r="D38" s="2611"/>
      <c r="E38" s="525"/>
      <c r="F38" s="525"/>
      <c r="G38" s="525"/>
      <c r="H38" s="525"/>
      <c r="I38" s="2650"/>
      <c r="J38" s="2807"/>
      <c r="K38" s="2808"/>
      <c r="L38" s="524"/>
      <c r="M38" s="2063"/>
      <c r="N38" s="763"/>
      <c r="O38" s="763"/>
      <c r="P38" s="2385"/>
      <c r="Q38" s="2386"/>
      <c r="R38" s="2385"/>
      <c r="S38" s="2069"/>
      <c r="T38" s="2807"/>
    </row>
    <row r="39" spans="1:20" ht="10.5" customHeight="1">
      <c r="A39" s="2800" t="s">
        <v>3282</v>
      </c>
      <c r="B39" s="927"/>
      <c r="C39" s="864" t="s">
        <v>28</v>
      </c>
      <c r="D39" s="2609">
        <v>157</v>
      </c>
      <c r="E39" s="2612">
        <v>0</v>
      </c>
      <c r="F39" s="2612">
        <v>0</v>
      </c>
      <c r="G39" s="2612">
        <v>0</v>
      </c>
      <c r="H39" s="2612">
        <v>0</v>
      </c>
      <c r="I39" s="2649">
        <v>0</v>
      </c>
      <c r="J39" s="2803" t="s">
        <v>3282</v>
      </c>
      <c r="K39" s="2804" t="s">
        <v>3282</v>
      </c>
      <c r="L39" s="1515"/>
      <c r="M39" s="2062">
        <v>0</v>
      </c>
      <c r="N39" s="1516">
        <v>102</v>
      </c>
      <c r="O39" s="1516">
        <v>55</v>
      </c>
      <c r="P39" s="2383">
        <v>157</v>
      </c>
      <c r="Q39" s="2384">
        <v>0</v>
      </c>
      <c r="R39" s="2383">
        <v>15700</v>
      </c>
      <c r="S39" s="2082">
        <v>0</v>
      </c>
      <c r="T39" s="2803" t="s">
        <v>3282</v>
      </c>
    </row>
    <row r="40" spans="1:20" ht="10.5" customHeight="1">
      <c r="A40" s="2801"/>
      <c r="B40" s="11"/>
      <c r="C40" s="8" t="s">
        <v>539</v>
      </c>
      <c r="D40" s="2611"/>
      <c r="E40" s="525"/>
      <c r="F40" s="525"/>
      <c r="G40" s="525"/>
      <c r="H40" s="525"/>
      <c r="I40" s="2650"/>
      <c r="J40" s="2807"/>
      <c r="K40" s="2808"/>
      <c r="L40" s="524"/>
      <c r="M40" s="2063"/>
      <c r="N40" s="763"/>
      <c r="O40" s="763"/>
      <c r="P40" s="2385"/>
      <c r="Q40" s="2386"/>
      <c r="R40" s="2385"/>
      <c r="S40" s="2069"/>
      <c r="T40" s="2807"/>
    </row>
    <row r="41" spans="1:20" ht="10.5" customHeight="1">
      <c r="A41" s="2800" t="s">
        <v>1201</v>
      </c>
      <c r="B41" s="927"/>
      <c r="C41" s="864" t="s">
        <v>540</v>
      </c>
      <c r="D41" s="2609">
        <v>0</v>
      </c>
      <c r="E41" s="2612">
        <v>0</v>
      </c>
      <c r="F41" s="2612">
        <v>0</v>
      </c>
      <c r="G41" s="2612">
        <v>0</v>
      </c>
      <c r="H41" s="2612">
        <v>0</v>
      </c>
      <c r="I41" s="2649">
        <v>0</v>
      </c>
      <c r="J41" s="2803" t="s">
        <v>1201</v>
      </c>
      <c r="K41" s="2804" t="s">
        <v>1201</v>
      </c>
      <c r="L41" s="1515"/>
      <c r="M41" s="2062">
        <v>0</v>
      </c>
      <c r="N41" s="1516">
        <v>0</v>
      </c>
      <c r="O41" s="1516">
        <v>0</v>
      </c>
      <c r="P41" s="2383">
        <v>0</v>
      </c>
      <c r="Q41" s="2384">
        <v>0</v>
      </c>
      <c r="R41" s="2383">
        <v>0</v>
      </c>
      <c r="S41" s="2082">
        <v>0</v>
      </c>
      <c r="T41" s="2803" t="s">
        <v>1201</v>
      </c>
    </row>
    <row r="42" spans="1:20" ht="10.5" customHeight="1">
      <c r="A42" s="2801"/>
      <c r="B42" s="11"/>
      <c r="C42" s="8" t="s">
        <v>541</v>
      </c>
      <c r="D42" s="2611"/>
      <c r="E42" s="525"/>
      <c r="F42" s="525"/>
      <c r="G42" s="525"/>
      <c r="H42" s="525"/>
      <c r="I42" s="2650"/>
      <c r="J42" s="2807"/>
      <c r="K42" s="2808"/>
      <c r="L42" s="524"/>
      <c r="M42" s="2063"/>
      <c r="N42" s="763"/>
      <c r="O42" s="763"/>
      <c r="P42" s="2385"/>
      <c r="Q42" s="2386"/>
      <c r="R42" s="2385"/>
      <c r="S42" s="2069"/>
      <c r="T42" s="2807"/>
    </row>
    <row r="43" spans="1:20" ht="10.5" customHeight="1">
      <c r="A43" s="2800" t="s">
        <v>1204</v>
      </c>
      <c r="B43" s="927"/>
      <c r="C43" s="864" t="s">
        <v>542</v>
      </c>
      <c r="D43" s="2609">
        <v>0</v>
      </c>
      <c r="E43" s="2612">
        <v>0</v>
      </c>
      <c r="F43" s="2612">
        <v>0</v>
      </c>
      <c r="G43" s="2612">
        <v>0</v>
      </c>
      <c r="H43" s="2612">
        <v>0</v>
      </c>
      <c r="I43" s="2649">
        <v>0</v>
      </c>
      <c r="J43" s="2803" t="s">
        <v>1204</v>
      </c>
      <c r="K43" s="2804" t="s">
        <v>1204</v>
      </c>
      <c r="L43" s="1515"/>
      <c r="M43" s="2062">
        <v>0</v>
      </c>
      <c r="N43" s="1516">
        <v>0</v>
      </c>
      <c r="O43" s="1516">
        <v>0</v>
      </c>
      <c r="P43" s="2383">
        <v>0</v>
      </c>
      <c r="Q43" s="2384">
        <v>0</v>
      </c>
      <c r="R43" s="2383">
        <v>0</v>
      </c>
      <c r="S43" s="2082">
        <v>0</v>
      </c>
      <c r="T43" s="2803" t="s">
        <v>1204</v>
      </c>
    </row>
    <row r="44" spans="1:20" ht="10.5" customHeight="1">
      <c r="A44" s="2801"/>
      <c r="B44" s="11"/>
      <c r="C44" s="8" t="s">
        <v>543</v>
      </c>
      <c r="D44" s="2611"/>
      <c r="E44" s="525"/>
      <c r="F44" s="525"/>
      <c r="G44" s="525"/>
      <c r="H44" s="525"/>
      <c r="I44" s="2650"/>
      <c r="J44" s="2807"/>
      <c r="K44" s="2808"/>
      <c r="L44" s="524"/>
      <c r="M44" s="2063"/>
      <c r="N44" s="765"/>
      <c r="O44" s="763"/>
      <c r="P44" s="2385"/>
      <c r="Q44" s="2386"/>
      <c r="R44" s="2385"/>
      <c r="S44" s="2069"/>
      <c r="T44" s="2807"/>
    </row>
    <row r="45" spans="1:20" ht="10.5" customHeight="1">
      <c r="A45" s="2800" t="s">
        <v>1206</v>
      </c>
      <c r="B45" s="927"/>
      <c r="C45" s="864" t="s">
        <v>2591</v>
      </c>
      <c r="D45" s="2609">
        <v>294</v>
      </c>
      <c r="E45" s="2612">
        <v>0</v>
      </c>
      <c r="F45" s="2612">
        <v>0</v>
      </c>
      <c r="G45" s="2612">
        <v>0</v>
      </c>
      <c r="H45" s="2612" t="s">
        <v>3109</v>
      </c>
      <c r="I45" s="2649">
        <v>0</v>
      </c>
      <c r="J45" s="2803" t="s">
        <v>1206</v>
      </c>
      <c r="K45" s="2804" t="s">
        <v>1206</v>
      </c>
      <c r="L45" s="1515"/>
      <c r="M45" s="2062">
        <v>100</v>
      </c>
      <c r="N45" s="1516">
        <v>0</v>
      </c>
      <c r="O45" s="1516">
        <v>194</v>
      </c>
      <c r="P45" s="2383">
        <v>194</v>
      </c>
      <c r="Q45" s="2384">
        <v>0</v>
      </c>
      <c r="R45" s="2383">
        <v>22344</v>
      </c>
      <c r="S45" s="2134">
        <v>0</v>
      </c>
      <c r="T45" s="2803" t="s">
        <v>1206</v>
      </c>
    </row>
    <row r="46" spans="1:20" ht="10.5" customHeight="1">
      <c r="A46" s="2801"/>
      <c r="B46" s="11"/>
      <c r="C46" s="8" t="s">
        <v>2592</v>
      </c>
      <c r="D46" s="2611"/>
      <c r="E46" s="525"/>
      <c r="F46" s="525"/>
      <c r="G46" s="525"/>
      <c r="H46" s="525"/>
      <c r="I46" s="2650"/>
      <c r="J46" s="2807"/>
      <c r="K46" s="2808"/>
      <c r="L46" s="524"/>
      <c r="M46" s="2063"/>
      <c r="N46" s="763"/>
      <c r="O46" s="763"/>
      <c r="P46" s="2385"/>
      <c r="Q46" s="2386"/>
      <c r="R46" s="2385"/>
      <c r="S46" s="2069"/>
      <c r="T46" s="2807"/>
    </row>
    <row r="47" spans="1:20" ht="10.5" customHeight="1">
      <c r="A47" s="2800" t="s">
        <v>615</v>
      </c>
      <c r="B47" s="927"/>
      <c r="C47" s="864" t="s">
        <v>2593</v>
      </c>
      <c r="D47" s="2609">
        <v>453</v>
      </c>
      <c r="E47" s="2612">
        <v>0</v>
      </c>
      <c r="F47" s="2612">
        <v>0</v>
      </c>
      <c r="G47" s="2612">
        <v>0</v>
      </c>
      <c r="H47" s="2612">
        <v>0</v>
      </c>
      <c r="I47" s="2649">
        <v>550</v>
      </c>
      <c r="J47" s="2803" t="s">
        <v>615</v>
      </c>
      <c r="K47" s="2804" t="s">
        <v>615</v>
      </c>
      <c r="L47" s="1515"/>
      <c r="M47" s="2062">
        <v>0</v>
      </c>
      <c r="N47" s="1516">
        <v>448</v>
      </c>
      <c r="O47" s="1516">
        <v>555</v>
      </c>
      <c r="P47" s="2383">
        <v>1003</v>
      </c>
      <c r="Q47" s="2384">
        <v>0</v>
      </c>
      <c r="R47" s="2383">
        <v>53159</v>
      </c>
      <c r="S47" s="2134">
        <v>23</v>
      </c>
      <c r="T47" s="2803" t="s">
        <v>615</v>
      </c>
    </row>
    <row r="48" spans="1:20" ht="10.5" customHeight="1">
      <c r="A48" s="2801"/>
      <c r="B48" s="11"/>
      <c r="C48" s="8" t="s">
        <v>2594</v>
      </c>
      <c r="D48" s="2611"/>
      <c r="E48" s="525"/>
      <c r="F48" s="525"/>
      <c r="G48" s="525"/>
      <c r="H48" s="525"/>
      <c r="I48" s="2650"/>
      <c r="J48" s="2807"/>
      <c r="K48" s="2808"/>
      <c r="L48" s="524"/>
      <c r="M48" s="2063"/>
      <c r="N48" s="763"/>
      <c r="O48" s="763"/>
      <c r="P48" s="2385"/>
      <c r="Q48" s="2386"/>
      <c r="R48" s="2385"/>
      <c r="S48" s="2069"/>
      <c r="T48" s="2807"/>
    </row>
    <row r="49" spans="1:20" ht="10.5" customHeight="1">
      <c r="A49" s="2800" t="s">
        <v>618</v>
      </c>
      <c r="B49" s="927"/>
      <c r="C49" s="864" t="s">
        <v>2595</v>
      </c>
      <c r="D49" s="2609">
        <v>0</v>
      </c>
      <c r="E49" s="2612">
        <v>0</v>
      </c>
      <c r="F49" s="2612">
        <v>0</v>
      </c>
      <c r="G49" s="2612">
        <v>0</v>
      </c>
      <c r="H49" s="2612">
        <v>0</v>
      </c>
      <c r="I49" s="2649">
        <v>0</v>
      </c>
      <c r="J49" s="2803" t="s">
        <v>618</v>
      </c>
      <c r="K49" s="2804" t="s">
        <v>618</v>
      </c>
      <c r="L49" s="1515"/>
      <c r="M49" s="2062">
        <v>0</v>
      </c>
      <c r="N49" s="1516">
        <v>0</v>
      </c>
      <c r="O49" s="1516">
        <v>0</v>
      </c>
      <c r="P49" s="2383">
        <v>0</v>
      </c>
      <c r="Q49" s="2384">
        <v>0</v>
      </c>
      <c r="R49" s="2383">
        <v>0</v>
      </c>
      <c r="S49" s="2082">
        <v>0</v>
      </c>
      <c r="T49" s="2803" t="s">
        <v>618</v>
      </c>
    </row>
    <row r="50" spans="1:20" ht="10.5" customHeight="1">
      <c r="A50" s="2801"/>
      <c r="B50" s="11"/>
      <c r="C50" s="8" t="s">
        <v>2596</v>
      </c>
      <c r="D50" s="2611"/>
      <c r="E50" s="525"/>
      <c r="F50" s="525"/>
      <c r="G50" s="525"/>
      <c r="H50" s="525"/>
      <c r="I50" s="2650"/>
      <c r="J50" s="2807"/>
      <c r="K50" s="2808"/>
      <c r="L50" s="524"/>
      <c r="M50" s="2063"/>
      <c r="N50" s="763"/>
      <c r="O50" s="763"/>
      <c r="P50" s="2385"/>
      <c r="Q50" s="2386"/>
      <c r="R50" s="2385"/>
      <c r="S50" s="2069"/>
      <c r="T50" s="2807"/>
    </row>
    <row r="51" spans="1:20" ht="10.5" customHeight="1">
      <c r="A51" s="2801"/>
      <c r="B51" s="11"/>
      <c r="C51" s="8" t="s">
        <v>2597</v>
      </c>
      <c r="D51" s="2611"/>
      <c r="E51" s="525"/>
      <c r="F51" s="525"/>
      <c r="G51" s="525"/>
      <c r="H51" s="525"/>
      <c r="I51" s="2650"/>
      <c r="J51" s="2807"/>
      <c r="K51" s="2808"/>
      <c r="L51" s="524"/>
      <c r="M51" s="2063"/>
      <c r="N51" s="763"/>
      <c r="O51" s="763"/>
      <c r="P51" s="2385"/>
      <c r="Q51" s="2386"/>
      <c r="R51" s="2385"/>
      <c r="S51" s="2069"/>
      <c r="T51" s="2807"/>
    </row>
    <row r="52" spans="1:20" ht="10.5" customHeight="1">
      <c r="A52" s="2800" t="s">
        <v>580</v>
      </c>
      <c r="B52" s="927"/>
      <c r="C52" s="864" t="s">
        <v>1488</v>
      </c>
      <c r="D52" s="2609">
        <v>289</v>
      </c>
      <c r="E52" s="2612">
        <v>0</v>
      </c>
      <c r="F52" s="2651" t="s">
        <v>3109</v>
      </c>
      <c r="G52" s="2651" t="s">
        <v>3109</v>
      </c>
      <c r="H52" s="2612">
        <v>0</v>
      </c>
      <c r="I52" s="2649">
        <v>0</v>
      </c>
      <c r="J52" s="2803" t="s">
        <v>580</v>
      </c>
      <c r="K52" s="2804" t="s">
        <v>580</v>
      </c>
      <c r="L52" s="1515"/>
      <c r="M52" s="2062">
        <v>0</v>
      </c>
      <c r="N52" s="1516">
        <v>289</v>
      </c>
      <c r="O52" s="1516">
        <v>0</v>
      </c>
      <c r="P52" s="2383">
        <v>289</v>
      </c>
      <c r="Q52" s="2384">
        <v>0</v>
      </c>
      <c r="R52" s="2383">
        <v>26588</v>
      </c>
      <c r="S52" s="2082">
        <v>0</v>
      </c>
      <c r="T52" s="2803" t="s">
        <v>580</v>
      </c>
    </row>
    <row r="53" spans="1:20" ht="10.5" customHeight="1">
      <c r="A53" s="2801"/>
      <c r="B53" s="11"/>
      <c r="C53" s="8" t="s">
        <v>1272</v>
      </c>
      <c r="D53" s="2611"/>
      <c r="E53" s="525"/>
      <c r="F53" s="525"/>
      <c r="G53" s="525"/>
      <c r="H53" s="525"/>
      <c r="I53" s="2650"/>
      <c r="J53" s="2807"/>
      <c r="K53" s="2808"/>
      <c r="L53" s="524"/>
      <c r="M53" s="2063"/>
      <c r="N53" s="763"/>
      <c r="O53" s="763"/>
      <c r="P53" s="2385"/>
      <c r="Q53" s="2386"/>
      <c r="R53" s="2385"/>
      <c r="S53" s="2069"/>
      <c r="T53" s="2807"/>
    </row>
    <row r="54" spans="1:20" ht="10.5" customHeight="1">
      <c r="A54" s="2800" t="s">
        <v>583</v>
      </c>
      <c r="B54" s="927"/>
      <c r="C54" s="864" t="s">
        <v>1273</v>
      </c>
      <c r="D54" s="2609">
        <v>0</v>
      </c>
      <c r="E54" s="2612">
        <v>0</v>
      </c>
      <c r="F54" s="2612">
        <v>0</v>
      </c>
      <c r="G54" s="2612">
        <v>0</v>
      </c>
      <c r="H54" s="2612">
        <v>0</v>
      </c>
      <c r="I54" s="2649">
        <v>0</v>
      </c>
      <c r="J54" s="2803" t="s">
        <v>583</v>
      </c>
      <c r="K54" s="2804" t="s">
        <v>583</v>
      </c>
      <c r="L54" s="1515"/>
      <c r="M54" s="2062">
        <v>0</v>
      </c>
      <c r="N54" s="1516">
        <v>0</v>
      </c>
      <c r="O54" s="1516">
        <v>0</v>
      </c>
      <c r="P54" s="2383">
        <v>0</v>
      </c>
      <c r="Q54" s="2384">
        <v>0</v>
      </c>
      <c r="R54" s="2383">
        <v>0</v>
      </c>
      <c r="S54" s="2082">
        <v>0</v>
      </c>
      <c r="T54" s="2803" t="s">
        <v>583</v>
      </c>
    </row>
    <row r="55" spans="1:20" ht="10.5" customHeight="1">
      <c r="A55" s="2801"/>
      <c r="B55" s="11"/>
      <c r="C55" s="8" t="s">
        <v>2803</v>
      </c>
      <c r="D55" s="2611"/>
      <c r="E55" s="525"/>
      <c r="F55" s="525"/>
      <c r="G55" s="525"/>
      <c r="H55" s="525"/>
      <c r="I55" s="2650"/>
      <c r="J55" s="2807"/>
      <c r="K55" s="2808"/>
      <c r="L55" s="524"/>
      <c r="M55" s="2063"/>
      <c r="N55" s="763"/>
      <c r="O55" s="763"/>
      <c r="P55" s="2385"/>
      <c r="Q55" s="2386"/>
      <c r="R55" s="2385"/>
      <c r="S55" s="2069"/>
      <c r="T55" s="2807"/>
    </row>
    <row r="56" spans="1:20" ht="10.5" customHeight="1">
      <c r="A56" s="2800" t="s">
        <v>3319</v>
      </c>
      <c r="B56" s="927"/>
      <c r="C56" s="864" t="s">
        <v>2804</v>
      </c>
      <c r="D56" s="2609">
        <v>31</v>
      </c>
      <c r="E56" s="2612">
        <v>0</v>
      </c>
      <c r="F56" s="2612">
        <v>0</v>
      </c>
      <c r="G56" s="2612">
        <v>0</v>
      </c>
      <c r="H56" s="2612">
        <v>0</v>
      </c>
      <c r="I56" s="2649">
        <v>0</v>
      </c>
      <c r="J56" s="2803" t="s">
        <v>3319</v>
      </c>
      <c r="K56" s="2804" t="s">
        <v>3319</v>
      </c>
      <c r="L56" s="1515"/>
      <c r="M56" s="2062">
        <v>0</v>
      </c>
      <c r="N56" s="1516">
        <v>15</v>
      </c>
      <c r="O56" s="1516">
        <v>16</v>
      </c>
      <c r="P56" s="2383">
        <v>31</v>
      </c>
      <c r="Q56" s="2384">
        <v>0</v>
      </c>
      <c r="R56" s="2383">
        <v>2511</v>
      </c>
      <c r="S56" s="2082">
        <v>0</v>
      </c>
      <c r="T56" s="2803" t="s">
        <v>3319</v>
      </c>
    </row>
    <row r="57" spans="1:20" ht="10.5" customHeight="1">
      <c r="A57" s="2801"/>
      <c r="B57" s="11"/>
      <c r="C57" s="8" t="s">
        <v>2805</v>
      </c>
      <c r="D57" s="2611"/>
      <c r="E57" s="525"/>
      <c r="F57" s="525"/>
      <c r="G57" s="525"/>
      <c r="H57" s="525"/>
      <c r="I57" s="2650"/>
      <c r="J57" s="2807"/>
      <c r="K57" s="2808"/>
      <c r="L57" s="524"/>
      <c r="M57" s="2063"/>
      <c r="N57" s="763"/>
      <c r="O57" s="763"/>
      <c r="P57" s="2385"/>
      <c r="Q57" s="2386"/>
      <c r="R57" s="2385"/>
      <c r="S57" s="2069"/>
      <c r="T57" s="2807"/>
    </row>
    <row r="58" spans="1:20" ht="10.5" customHeight="1">
      <c r="A58" s="2800" t="s">
        <v>3320</v>
      </c>
      <c r="B58" s="927"/>
      <c r="C58" s="864" t="s">
        <v>2994</v>
      </c>
      <c r="D58" s="2609">
        <v>0</v>
      </c>
      <c r="E58" s="2612">
        <v>0</v>
      </c>
      <c r="F58" s="2612">
        <v>0</v>
      </c>
      <c r="G58" s="2612">
        <v>0</v>
      </c>
      <c r="H58" s="2612">
        <v>0</v>
      </c>
      <c r="I58" s="2649">
        <v>0</v>
      </c>
      <c r="J58" s="2785" t="s">
        <v>3320</v>
      </c>
      <c r="K58" s="2808" t="s">
        <v>3320</v>
      </c>
      <c r="L58" s="524"/>
      <c r="M58" s="2062">
        <v>0</v>
      </c>
      <c r="N58" s="1516">
        <v>0</v>
      </c>
      <c r="O58" s="1516">
        <v>0</v>
      </c>
      <c r="P58" s="2383">
        <v>0</v>
      </c>
      <c r="Q58" s="2384">
        <v>0</v>
      </c>
      <c r="R58" s="2383">
        <v>0</v>
      </c>
      <c r="S58" s="2082">
        <v>0</v>
      </c>
      <c r="T58" s="2803" t="s">
        <v>3320</v>
      </c>
    </row>
    <row r="59" spans="1:20" ht="19.5">
      <c r="A59" s="2800" t="s">
        <v>2002</v>
      </c>
      <c r="B59" s="1517"/>
      <c r="C59" s="3050" t="s">
        <v>2995</v>
      </c>
      <c r="D59" s="3051">
        <v>10896</v>
      </c>
      <c r="E59" s="3052">
        <v>0</v>
      </c>
      <c r="F59" s="2653">
        <v>0</v>
      </c>
      <c r="G59" s="2653">
        <v>0</v>
      </c>
      <c r="H59" s="2653">
        <v>0</v>
      </c>
      <c r="I59" s="2654">
        <v>1299</v>
      </c>
      <c r="J59" s="2803" t="s">
        <v>2002</v>
      </c>
      <c r="K59" s="2809" t="s">
        <v>2002</v>
      </c>
      <c r="L59" s="2066"/>
      <c r="M59" s="2064">
        <v>577</v>
      </c>
      <c r="N59" s="1516">
        <v>3974</v>
      </c>
      <c r="O59" s="1516">
        <v>7644</v>
      </c>
      <c r="P59" s="2383">
        <v>11618</v>
      </c>
      <c r="Q59" s="2383">
        <v>0</v>
      </c>
      <c r="R59" s="2383">
        <v>987172</v>
      </c>
      <c r="S59" s="1713">
        <v>23</v>
      </c>
      <c r="T59" s="2803" t="s">
        <v>2002</v>
      </c>
    </row>
    <row r="60" spans="1:20" ht="13.5" customHeight="1">
      <c r="A60" s="2802">
        <v>54</v>
      </c>
      <c r="B60" s="1518"/>
      <c r="C60" s="1667" t="s">
        <v>2996</v>
      </c>
      <c r="D60" s="2381">
        <v>0</v>
      </c>
      <c r="E60" s="3053">
        <v>3</v>
      </c>
      <c r="F60" s="2612">
        <v>0</v>
      </c>
      <c r="G60" s="2612">
        <v>0</v>
      </c>
      <c r="H60" s="2612">
        <v>0</v>
      </c>
      <c r="I60" s="2612">
        <v>0</v>
      </c>
      <c r="J60" s="2810">
        <v>54</v>
      </c>
      <c r="K60" s="2811">
        <v>54</v>
      </c>
      <c r="L60" s="2067"/>
      <c r="M60" s="2381">
        <v>0</v>
      </c>
      <c r="N60" s="2846">
        <v>3</v>
      </c>
      <c r="O60" s="2847">
        <v>0</v>
      </c>
      <c r="P60" s="2612">
        <v>0</v>
      </c>
      <c r="Q60" s="2612">
        <v>3</v>
      </c>
      <c r="R60" s="2847">
        <v>0</v>
      </c>
      <c r="S60" s="2071">
        <v>0</v>
      </c>
      <c r="T60" s="2803">
        <v>54</v>
      </c>
    </row>
    <row r="61" spans="1:20" ht="20.25" thickBot="1">
      <c r="A61" s="2801" t="s">
        <v>2006</v>
      </c>
      <c r="B61" s="2058"/>
      <c r="C61" s="1955" t="s">
        <v>2997</v>
      </c>
      <c r="D61" s="2382">
        <v>10896</v>
      </c>
      <c r="E61" s="3054">
        <v>3</v>
      </c>
      <c r="F61" s="2655">
        <v>0</v>
      </c>
      <c r="G61" s="2655">
        <v>0</v>
      </c>
      <c r="H61" s="2655">
        <v>0</v>
      </c>
      <c r="I61" s="2656">
        <v>1299</v>
      </c>
      <c r="J61" s="2807" t="s">
        <v>2006</v>
      </c>
      <c r="K61" s="2808" t="s">
        <v>2006</v>
      </c>
      <c r="L61" s="524"/>
      <c r="M61" s="2072">
        <v>577</v>
      </c>
      <c r="N61" s="2073">
        <v>3977</v>
      </c>
      <c r="O61" s="2073">
        <v>7644</v>
      </c>
      <c r="P61" s="2387">
        <v>11618</v>
      </c>
      <c r="Q61" s="2387">
        <v>3</v>
      </c>
      <c r="R61" s="2387">
        <v>987172</v>
      </c>
      <c r="S61" s="1512">
        <v>23</v>
      </c>
      <c r="T61" s="2807" t="s">
        <v>2006</v>
      </c>
    </row>
    <row r="62" spans="1:20" ht="38.25" customHeight="1">
      <c r="A62" s="2038"/>
      <c r="B62" s="2039"/>
      <c r="C62" s="2040"/>
      <c r="D62" s="1466"/>
      <c r="E62" s="1466"/>
      <c r="F62" s="1466"/>
      <c r="G62" s="1466"/>
      <c r="H62" s="1466"/>
      <c r="I62" s="1466"/>
      <c r="J62" s="2680"/>
      <c r="K62" s="2038"/>
      <c r="L62" s="2039"/>
      <c r="M62" s="1466"/>
      <c r="N62" s="47"/>
      <c r="O62" s="47"/>
      <c r="P62" s="47"/>
      <c r="Q62" s="47"/>
      <c r="R62" s="47"/>
      <c r="S62" s="47"/>
      <c r="T62" s="2041" t="s">
        <v>3109</v>
      </c>
    </row>
    <row r="63" spans="1:20" ht="12" customHeight="1">
      <c r="H63" s="297"/>
      <c r="I63" s="18"/>
      <c r="J63" s="25" t="s">
        <v>853</v>
      </c>
      <c r="K63" s="26" t="s">
        <v>853</v>
      </c>
      <c r="L63" s="18"/>
      <c r="M63" s="18"/>
      <c r="R63" s="18"/>
      <c r="T63" s="121" t="s">
        <v>3109</v>
      </c>
    </row>
    <row r="68" spans="7:7">
      <c r="G68" s="711"/>
    </row>
  </sheetData>
  <phoneticPr fontId="6" type="noConversion"/>
  <printOptions horizontalCentered="1"/>
  <pageMargins left="1" right="1" top="1" bottom="0.5" header="0.3" footer="0.3"/>
  <pageSetup scale="88" orientation="portrait" horizontalDpi="1200" verticalDpi="1200" r:id="rId1"/>
  <colBreaks count="1" manualBreakCount="1">
    <brk id="10" max="62" man="1"/>
  </colBreaks>
</worksheet>
</file>

<file path=xl/worksheets/sheet71.xml><?xml version="1.0" encoding="utf-8"?>
<worksheet xmlns="http://schemas.openxmlformats.org/spreadsheetml/2006/main" xmlns:r="http://schemas.openxmlformats.org/officeDocument/2006/relationships">
  <sheetPr codeName="Sheet52"/>
  <dimension ref="A1:T46"/>
  <sheetViews>
    <sheetView workbookViewId="0"/>
  </sheetViews>
  <sheetFormatPr defaultColWidth="9.83203125" defaultRowHeight="10.5"/>
  <cols>
    <col min="1" max="1" width="4.83203125" customWidth="1"/>
    <col min="2" max="2" width="5.83203125" customWidth="1"/>
    <col min="3" max="3" width="29.83203125" customWidth="1"/>
    <col min="4" max="5" width="10.33203125" customWidth="1"/>
    <col min="6" max="6" width="9.6640625" customWidth="1"/>
    <col min="7" max="7" width="10.33203125" customWidth="1"/>
    <col min="8" max="9" width="15.83203125" customWidth="1"/>
    <col min="10" max="11" width="4.83203125" customWidth="1"/>
    <col min="12" max="12" width="5.83203125" customWidth="1"/>
    <col min="13" max="13" width="18.83203125" customWidth="1"/>
    <col min="14" max="17" width="12.83203125" customWidth="1"/>
    <col min="18" max="18" width="17.83203125" customWidth="1"/>
    <col min="19" max="19" width="14.83203125" customWidth="1"/>
    <col min="20" max="20" width="4.83203125" customWidth="1"/>
  </cols>
  <sheetData>
    <row r="1" spans="1:20" ht="15" customHeight="1">
      <c r="A1" s="1687" t="s">
        <v>2998</v>
      </c>
      <c r="B1" s="23"/>
      <c r="C1" s="241"/>
      <c r="D1" s="241"/>
      <c r="E1" s="241"/>
      <c r="F1" s="241"/>
      <c r="G1" s="241"/>
      <c r="H1" s="23"/>
      <c r="J1" s="25" t="s">
        <v>3598</v>
      </c>
      <c r="K1" s="26" t="s">
        <v>3598</v>
      </c>
      <c r="L1" s="23"/>
      <c r="M1" s="23"/>
      <c r="N1" s="23"/>
      <c r="O1" s="23"/>
      <c r="Q1" s="129"/>
      <c r="R1" s="129"/>
      <c r="S1" s="23"/>
      <c r="T1" s="1687" t="s">
        <v>2999</v>
      </c>
    </row>
    <row r="2" spans="1:20" ht="15" customHeight="1">
      <c r="A2" s="2" t="s">
        <v>2627</v>
      </c>
      <c r="B2" s="3"/>
      <c r="C2" s="3"/>
      <c r="D2" s="3"/>
      <c r="E2" s="3"/>
      <c r="F2" s="3"/>
      <c r="G2" s="3"/>
      <c r="H2" s="3"/>
      <c r="I2" s="270"/>
      <c r="J2" s="4"/>
      <c r="K2" s="2" t="s">
        <v>2628</v>
      </c>
      <c r="L2" s="3"/>
      <c r="M2" s="3"/>
      <c r="N2" s="3"/>
      <c r="O2" s="3"/>
      <c r="P2" s="3"/>
      <c r="Q2" s="3"/>
      <c r="R2" s="3"/>
      <c r="S2" s="270"/>
      <c r="T2" s="381"/>
    </row>
    <row r="3" spans="1:20" ht="12" customHeight="1">
      <c r="A3" s="521" t="s">
        <v>407</v>
      </c>
      <c r="B3" s="522"/>
      <c r="C3" s="522"/>
      <c r="D3" s="522"/>
      <c r="E3" s="522"/>
      <c r="F3" s="522"/>
      <c r="G3" s="522"/>
      <c r="H3" s="522"/>
      <c r="I3" s="522"/>
      <c r="J3" s="421"/>
      <c r="K3" s="521" t="s">
        <v>407</v>
      </c>
      <c r="L3" s="522"/>
      <c r="M3" s="522"/>
      <c r="N3" s="522"/>
      <c r="O3" s="522"/>
      <c r="P3" s="522"/>
      <c r="Q3" s="522"/>
      <c r="R3" s="522"/>
      <c r="S3" s="522"/>
      <c r="T3" s="421"/>
    </row>
    <row r="4" spans="1:20" ht="12" customHeight="1">
      <c r="A4" s="110"/>
      <c r="B4" s="110"/>
      <c r="C4" s="110"/>
      <c r="D4" s="302" t="s">
        <v>15</v>
      </c>
      <c r="E4" s="310"/>
      <c r="F4" s="218" t="s">
        <v>847</v>
      </c>
      <c r="G4" s="220"/>
      <c r="H4" s="220"/>
      <c r="I4" s="219"/>
      <c r="J4" s="110"/>
      <c r="K4" s="9"/>
      <c r="L4" s="9"/>
      <c r="M4" s="202" t="s">
        <v>1646</v>
      </c>
      <c r="N4" s="218" t="s">
        <v>1647</v>
      </c>
      <c r="O4" s="220"/>
      <c r="P4" s="220"/>
      <c r="Q4" s="220"/>
      <c r="R4" s="220"/>
      <c r="S4" s="219"/>
      <c r="T4" s="9"/>
    </row>
    <row r="5" spans="1:20" ht="12" customHeight="1">
      <c r="A5" s="11"/>
      <c r="B5" s="11"/>
      <c r="C5" s="11"/>
      <c r="D5" s="99" t="s">
        <v>1648</v>
      </c>
      <c r="E5" s="380"/>
      <c r="F5" s="99" t="s">
        <v>3458</v>
      </c>
      <c r="G5" s="100"/>
      <c r="H5" s="100"/>
      <c r="I5" s="380"/>
      <c r="J5" s="11"/>
      <c r="K5" s="10"/>
      <c r="L5" s="10"/>
      <c r="M5" s="238" t="s">
        <v>1649</v>
      </c>
      <c r="N5" s="106"/>
      <c r="O5" s="18"/>
      <c r="P5" s="302" t="s">
        <v>1650</v>
      </c>
      <c r="Q5" s="310"/>
      <c r="R5" s="530"/>
      <c r="S5" s="174"/>
      <c r="T5" s="10"/>
    </row>
    <row r="6" spans="1:20" ht="3.95" customHeight="1">
      <c r="A6" s="11"/>
      <c r="B6" s="11"/>
      <c r="C6" s="11"/>
      <c r="D6" s="9"/>
      <c r="E6" s="9"/>
      <c r="F6" s="9"/>
      <c r="G6" s="9"/>
      <c r="H6" s="9"/>
      <c r="I6" s="9"/>
      <c r="J6" s="11"/>
      <c r="K6" s="10"/>
      <c r="L6" s="10"/>
      <c r="M6" s="106"/>
      <c r="N6" s="106"/>
      <c r="O6" s="18"/>
      <c r="P6" s="7"/>
      <c r="Q6" s="106"/>
      <c r="R6" s="106"/>
      <c r="S6" s="18"/>
      <c r="T6" s="10"/>
    </row>
    <row r="7" spans="1:20" ht="9" customHeight="1">
      <c r="A7" s="10"/>
      <c r="B7" s="10"/>
      <c r="C7" s="10"/>
      <c r="D7" s="10"/>
      <c r="E7" s="10"/>
      <c r="F7" s="10"/>
      <c r="G7" s="10"/>
      <c r="H7" s="10"/>
      <c r="I7" s="108" t="s">
        <v>1651</v>
      </c>
      <c r="J7" s="10"/>
      <c r="K7" s="10"/>
      <c r="L7" s="10"/>
      <c r="M7" s="106"/>
      <c r="N7" s="106"/>
      <c r="O7" s="18"/>
      <c r="P7" s="99" t="s">
        <v>1652</v>
      </c>
      <c r="Q7" s="380"/>
      <c r="R7" s="106"/>
      <c r="S7" s="18"/>
      <c r="T7" s="10"/>
    </row>
    <row r="8" spans="1:20" ht="9" customHeight="1">
      <c r="A8" s="10"/>
      <c r="B8" s="10"/>
      <c r="C8" s="10"/>
      <c r="D8" s="10"/>
      <c r="E8" s="10"/>
      <c r="F8" s="10"/>
      <c r="G8" s="10"/>
      <c r="H8" s="108" t="s">
        <v>293</v>
      </c>
      <c r="I8" s="108" t="s">
        <v>1654</v>
      </c>
      <c r="J8" s="10"/>
      <c r="K8" s="10"/>
      <c r="L8" s="10"/>
      <c r="M8" s="108" t="s">
        <v>931</v>
      </c>
      <c r="N8" s="10"/>
      <c r="O8" s="10"/>
      <c r="P8" s="10"/>
      <c r="Q8" s="10"/>
      <c r="R8" s="10"/>
      <c r="S8" s="10"/>
      <c r="T8" s="10"/>
    </row>
    <row r="9" spans="1:20" ht="9" customHeight="1">
      <c r="A9" s="10"/>
      <c r="B9" s="106"/>
      <c r="C9" s="10"/>
      <c r="D9" s="10"/>
      <c r="E9" s="10"/>
      <c r="F9" s="10"/>
      <c r="G9" s="108" t="s">
        <v>2838</v>
      </c>
      <c r="H9" s="108" t="s">
        <v>266</v>
      </c>
      <c r="I9" s="108" t="s">
        <v>932</v>
      </c>
      <c r="J9" s="106"/>
      <c r="K9" s="10"/>
      <c r="L9" s="10"/>
      <c r="M9" s="108" t="s">
        <v>933</v>
      </c>
      <c r="N9" s="10"/>
      <c r="O9" s="10"/>
      <c r="P9" s="10"/>
      <c r="Q9" s="10"/>
      <c r="R9" s="108" t="s">
        <v>934</v>
      </c>
      <c r="S9" s="10"/>
      <c r="T9" s="10"/>
    </row>
    <row r="10" spans="1:20" ht="9" customHeight="1">
      <c r="A10" s="34" t="s">
        <v>2979</v>
      </c>
      <c r="B10" s="108" t="s">
        <v>1187</v>
      </c>
      <c r="C10" s="10"/>
      <c r="D10" s="10"/>
      <c r="E10" s="10"/>
      <c r="F10" s="108" t="s">
        <v>271</v>
      </c>
      <c r="G10" s="108" t="s">
        <v>2146</v>
      </c>
      <c r="H10" s="108" t="s">
        <v>272</v>
      </c>
      <c r="I10" s="108" t="s">
        <v>939</v>
      </c>
      <c r="J10" s="108" t="s">
        <v>2979</v>
      </c>
      <c r="K10" s="108" t="s">
        <v>2979</v>
      </c>
      <c r="L10" s="108" t="s">
        <v>1187</v>
      </c>
      <c r="M10" s="108" t="s">
        <v>940</v>
      </c>
      <c r="N10" s="108" t="s">
        <v>1973</v>
      </c>
      <c r="O10" s="108" t="s">
        <v>941</v>
      </c>
      <c r="P10" s="108" t="s">
        <v>3000</v>
      </c>
      <c r="Q10" s="108" t="s">
        <v>942</v>
      </c>
      <c r="R10" s="108" t="s">
        <v>943</v>
      </c>
      <c r="S10" s="108" t="s">
        <v>944</v>
      </c>
      <c r="T10" s="108" t="s">
        <v>2979</v>
      </c>
    </row>
    <row r="11" spans="1:20" ht="9" customHeight="1">
      <c r="A11" s="34" t="s">
        <v>988</v>
      </c>
      <c r="B11" s="108" t="s">
        <v>1928</v>
      </c>
      <c r="C11" s="108" t="s">
        <v>935</v>
      </c>
      <c r="D11" s="108" t="s">
        <v>3000</v>
      </c>
      <c r="E11" s="108" t="s">
        <v>937</v>
      </c>
      <c r="F11" s="108" t="s">
        <v>2150</v>
      </c>
      <c r="G11" s="108" t="s">
        <v>938</v>
      </c>
      <c r="H11" s="108" t="s">
        <v>946</v>
      </c>
      <c r="I11" s="108" t="s">
        <v>947</v>
      </c>
      <c r="J11" s="108" t="s">
        <v>988</v>
      </c>
      <c r="K11" s="108" t="s">
        <v>988</v>
      </c>
      <c r="L11" s="108" t="s">
        <v>1928</v>
      </c>
      <c r="M11" s="108" t="s">
        <v>948</v>
      </c>
      <c r="N11" s="10"/>
      <c r="O11" s="108" t="s">
        <v>1526</v>
      </c>
      <c r="P11" s="10"/>
      <c r="Q11" s="10"/>
      <c r="R11" s="108" t="s">
        <v>949</v>
      </c>
      <c r="S11" s="10"/>
      <c r="T11" s="108" t="s">
        <v>988</v>
      </c>
    </row>
    <row r="12" spans="1:20" ht="9" customHeight="1">
      <c r="A12" s="34"/>
      <c r="B12" s="10"/>
      <c r="C12" s="10"/>
      <c r="D12" s="10"/>
      <c r="E12" s="10"/>
      <c r="F12" s="108" t="s">
        <v>1525</v>
      </c>
      <c r="G12" s="108" t="s">
        <v>1526</v>
      </c>
      <c r="H12" s="108" t="s">
        <v>950</v>
      </c>
      <c r="I12" s="108" t="s">
        <v>951</v>
      </c>
      <c r="J12" s="10"/>
      <c r="K12" s="10"/>
      <c r="L12" s="10"/>
      <c r="M12" s="108" t="s">
        <v>519</v>
      </c>
      <c r="N12" s="10"/>
      <c r="O12" s="10"/>
      <c r="P12" s="10"/>
      <c r="Q12" s="10"/>
      <c r="R12" s="108" t="s">
        <v>520</v>
      </c>
      <c r="S12" s="10"/>
      <c r="T12" s="11"/>
    </row>
    <row r="13" spans="1:20" ht="9" customHeight="1">
      <c r="A13" s="34"/>
      <c r="B13" s="10"/>
      <c r="C13" s="108" t="s">
        <v>3054</v>
      </c>
      <c r="D13" s="108" t="s">
        <v>1372</v>
      </c>
      <c r="E13" s="108" t="s">
        <v>1373</v>
      </c>
      <c r="F13" s="108" t="s">
        <v>1374</v>
      </c>
      <c r="G13" s="108" t="s">
        <v>1375</v>
      </c>
      <c r="H13" s="108" t="s">
        <v>1376</v>
      </c>
      <c r="I13" s="108" t="s">
        <v>37</v>
      </c>
      <c r="J13" s="10"/>
      <c r="K13" s="10"/>
      <c r="L13" s="10"/>
      <c r="M13" s="108" t="s">
        <v>38</v>
      </c>
      <c r="N13" s="108"/>
      <c r="O13" s="108" t="s">
        <v>40</v>
      </c>
      <c r="P13" s="108" t="s">
        <v>41</v>
      </c>
      <c r="Q13" s="108" t="s">
        <v>42</v>
      </c>
      <c r="R13" s="108" t="s">
        <v>1986</v>
      </c>
      <c r="S13" s="108" t="s">
        <v>521</v>
      </c>
      <c r="T13" s="11"/>
    </row>
    <row r="14" spans="1:20" ht="3.95" customHeight="1" thickBot="1">
      <c r="A14" s="2696"/>
      <c r="B14" s="123"/>
      <c r="C14" s="123"/>
      <c r="D14" s="10"/>
      <c r="E14" s="10"/>
      <c r="F14" s="10"/>
      <c r="G14" s="10"/>
      <c r="H14" s="10"/>
      <c r="I14" s="10"/>
      <c r="J14" s="123"/>
      <c r="K14" s="123"/>
      <c r="L14" s="123"/>
      <c r="M14" s="10"/>
      <c r="N14" s="10"/>
      <c r="O14" s="10"/>
      <c r="P14" s="10"/>
      <c r="Q14" s="10"/>
      <c r="R14" s="10"/>
      <c r="S14" s="10"/>
      <c r="T14" s="109"/>
    </row>
    <row r="15" spans="1:20" ht="19.5">
      <c r="A15" s="2697"/>
      <c r="B15" s="531"/>
      <c r="C15" s="176" t="s">
        <v>3001</v>
      </c>
      <c r="D15" s="2600"/>
      <c r="E15" s="509"/>
      <c r="F15" s="509"/>
      <c r="G15" s="509"/>
      <c r="H15" s="509"/>
      <c r="I15" s="511"/>
      <c r="J15" s="526"/>
      <c r="K15" s="258"/>
      <c r="L15" s="225"/>
      <c r="M15" s="255"/>
      <c r="N15" s="509"/>
      <c r="O15" s="509"/>
      <c r="P15" s="2607"/>
      <c r="Q15" s="509"/>
      <c r="R15" s="509"/>
      <c r="S15" s="511"/>
      <c r="T15" s="113"/>
    </row>
    <row r="16" spans="1:20" ht="12.95" customHeight="1">
      <c r="A16" s="279"/>
      <c r="B16" s="18"/>
      <c r="C16" s="8" t="s">
        <v>3002</v>
      </c>
      <c r="D16" s="2613" t="s">
        <v>3669</v>
      </c>
      <c r="E16" s="768">
        <v>0</v>
      </c>
      <c r="F16" s="768">
        <v>0</v>
      </c>
      <c r="G16" s="768">
        <v>0</v>
      </c>
      <c r="H16" s="768">
        <v>0</v>
      </c>
      <c r="I16" s="822">
        <v>0</v>
      </c>
      <c r="J16" s="526"/>
      <c r="K16" s="215"/>
      <c r="L16" s="225"/>
      <c r="M16" s="766">
        <v>0</v>
      </c>
      <c r="N16" s="768">
        <v>0</v>
      </c>
      <c r="O16" s="768">
        <v>0</v>
      </c>
      <c r="P16" s="2615" t="s">
        <v>3669</v>
      </c>
      <c r="Q16" s="768">
        <v>0</v>
      </c>
      <c r="R16" s="768">
        <v>0</v>
      </c>
      <c r="S16" s="822">
        <v>0</v>
      </c>
      <c r="T16" s="526"/>
    </row>
    <row r="17" spans="1:20" ht="12.95" customHeight="1">
      <c r="A17" s="2812">
        <v>56</v>
      </c>
      <c r="B17" s="835"/>
      <c r="C17" s="864" t="s">
        <v>3003</v>
      </c>
      <c r="D17" s="2601"/>
      <c r="E17" s="2200"/>
      <c r="F17" s="2200"/>
      <c r="G17" s="2200"/>
      <c r="H17" s="2200"/>
      <c r="I17" s="1521"/>
      <c r="J17" s="2816">
        <v>56</v>
      </c>
      <c r="K17" s="2817">
        <v>56</v>
      </c>
      <c r="L17" s="1466"/>
      <c r="M17" s="1520"/>
      <c r="N17" s="1522"/>
      <c r="O17" s="1522"/>
      <c r="P17" s="2610"/>
      <c r="Q17" s="1522"/>
      <c r="R17" s="1522"/>
      <c r="S17" s="2288"/>
      <c r="T17" s="2816">
        <v>56</v>
      </c>
    </row>
    <row r="18" spans="1:20" ht="12.95" customHeight="1">
      <c r="A18" s="2813"/>
      <c r="B18" s="91"/>
      <c r="C18" s="8" t="s">
        <v>3004</v>
      </c>
      <c r="D18" s="2613" t="s">
        <v>3669</v>
      </c>
      <c r="E18" s="759">
        <v>0</v>
      </c>
      <c r="F18" s="759">
        <v>0</v>
      </c>
      <c r="G18" s="759">
        <v>0</v>
      </c>
      <c r="H18" s="759">
        <v>0</v>
      </c>
      <c r="I18" s="735">
        <v>0</v>
      </c>
      <c r="J18" s="2818"/>
      <c r="K18" s="2818"/>
      <c r="L18" s="225"/>
      <c r="M18" s="727">
        <v>0</v>
      </c>
      <c r="N18" s="759">
        <v>0</v>
      </c>
      <c r="O18" s="759">
        <v>0</v>
      </c>
      <c r="P18" s="2615" t="s">
        <v>3669</v>
      </c>
      <c r="Q18" s="759">
        <v>0</v>
      </c>
      <c r="R18" s="759">
        <v>0</v>
      </c>
      <c r="S18" s="735">
        <v>0</v>
      </c>
      <c r="T18" s="2818"/>
    </row>
    <row r="19" spans="1:20" ht="12.95" customHeight="1">
      <c r="A19" s="2812">
        <v>57</v>
      </c>
      <c r="B19" s="47"/>
      <c r="C19" s="864" t="s">
        <v>3005</v>
      </c>
      <c r="D19" s="2601"/>
      <c r="E19" s="758"/>
      <c r="F19" s="758"/>
      <c r="G19" s="758"/>
      <c r="H19" s="758"/>
      <c r="I19" s="747"/>
      <c r="J19" s="2816">
        <v>57</v>
      </c>
      <c r="K19" s="2817">
        <v>57</v>
      </c>
      <c r="L19" s="1466"/>
      <c r="M19" s="977"/>
      <c r="N19" s="758"/>
      <c r="O19" s="758"/>
      <c r="P19" s="2610"/>
      <c r="Q19" s="758"/>
      <c r="R19" s="758"/>
      <c r="S19" s="1869"/>
      <c r="T19" s="2816">
        <v>57</v>
      </c>
    </row>
    <row r="20" spans="1:20" ht="20.25" thickBot="1">
      <c r="A20" s="2812" t="s">
        <v>2015</v>
      </c>
      <c r="B20" s="1524"/>
      <c r="C20" s="1525" t="s">
        <v>3006</v>
      </c>
      <c r="D20" s="2606" t="s">
        <v>3669</v>
      </c>
      <c r="E20" s="761">
        <v>0</v>
      </c>
      <c r="F20" s="761">
        <v>0</v>
      </c>
      <c r="G20" s="761">
        <v>0</v>
      </c>
      <c r="H20" s="761">
        <v>0</v>
      </c>
      <c r="I20" s="976">
        <v>0</v>
      </c>
      <c r="J20" s="2819" t="s">
        <v>2015</v>
      </c>
      <c r="K20" s="2817" t="s">
        <v>2015</v>
      </c>
      <c r="L20" s="1523"/>
      <c r="M20" s="767">
        <v>0</v>
      </c>
      <c r="N20" s="761">
        <v>0</v>
      </c>
      <c r="O20" s="761">
        <v>0</v>
      </c>
      <c r="P20" s="2616" t="s">
        <v>3669</v>
      </c>
      <c r="Q20" s="761">
        <v>0</v>
      </c>
      <c r="R20" s="761">
        <v>0</v>
      </c>
      <c r="S20" s="1870">
        <v>0</v>
      </c>
      <c r="T20" s="2819" t="s">
        <v>2015</v>
      </c>
    </row>
    <row r="21" spans="1:20" ht="19.5">
      <c r="A21" s="2813"/>
      <c r="B21" s="531"/>
      <c r="C21" s="176" t="s">
        <v>3007</v>
      </c>
      <c r="D21" s="2614"/>
      <c r="E21" s="759"/>
      <c r="F21" s="759"/>
      <c r="G21" s="759"/>
      <c r="H21" s="759"/>
      <c r="I21" s="759"/>
      <c r="J21" s="2820"/>
      <c r="K21" s="2821"/>
      <c r="L21" s="225"/>
      <c r="M21" s="736"/>
      <c r="N21" s="740"/>
      <c r="O21" s="759"/>
      <c r="P21" s="759"/>
      <c r="Q21" s="759"/>
      <c r="R21" s="2608"/>
      <c r="S21" s="759"/>
      <c r="T21" s="2821"/>
    </row>
    <row r="22" spans="1:20" ht="12.95" customHeight="1">
      <c r="A22" s="2813" t="s">
        <v>2018</v>
      </c>
      <c r="B22" s="91"/>
      <c r="C22" s="134" t="s">
        <v>3008</v>
      </c>
      <c r="D22" s="2612">
        <v>219</v>
      </c>
      <c r="E22" s="759">
        <v>0</v>
      </c>
      <c r="F22" s="759">
        <v>0</v>
      </c>
      <c r="G22" s="759">
        <v>54</v>
      </c>
      <c r="H22" s="759">
        <v>0</v>
      </c>
      <c r="I22" s="759">
        <v>0</v>
      </c>
      <c r="J22" s="2820" t="s">
        <v>2018</v>
      </c>
      <c r="K22" s="2818" t="s">
        <v>2018</v>
      </c>
      <c r="L22" s="93"/>
      <c r="M22" s="769">
        <v>0</v>
      </c>
      <c r="N22" s="740">
        <v>0</v>
      </c>
      <c r="O22" s="763">
        <v>273</v>
      </c>
      <c r="P22" s="763">
        <v>273</v>
      </c>
      <c r="Q22" s="759">
        <v>0</v>
      </c>
      <c r="R22" s="2617" t="s">
        <v>3503</v>
      </c>
      <c r="S22" s="759">
        <v>0</v>
      </c>
      <c r="T22" s="2818" t="s">
        <v>2018</v>
      </c>
    </row>
    <row r="23" spans="1:20" ht="12.95" customHeight="1">
      <c r="A23" s="2814" t="s">
        <v>2020</v>
      </c>
      <c r="B23" s="317"/>
      <c r="C23" s="1212" t="s">
        <v>3009</v>
      </c>
      <c r="D23" s="2612">
        <v>0</v>
      </c>
      <c r="E23" s="1276">
        <v>0</v>
      </c>
      <c r="F23" s="1276">
        <v>0</v>
      </c>
      <c r="G23" s="1276">
        <v>0</v>
      </c>
      <c r="H23" s="1276">
        <v>0</v>
      </c>
      <c r="I23" s="1276">
        <v>0</v>
      </c>
      <c r="J23" s="2822" t="s">
        <v>2020</v>
      </c>
      <c r="K23" s="2823" t="s">
        <v>2020</v>
      </c>
      <c r="L23" s="1356"/>
      <c r="M23" s="1526">
        <v>0</v>
      </c>
      <c r="N23" s="1251">
        <v>0</v>
      </c>
      <c r="O23" s="1464">
        <v>0</v>
      </c>
      <c r="P23" s="1464">
        <v>0</v>
      </c>
      <c r="Q23" s="1276">
        <v>0</v>
      </c>
      <c r="R23" s="2617" t="s">
        <v>3503</v>
      </c>
      <c r="S23" s="1276">
        <v>0</v>
      </c>
      <c r="T23" s="2823" t="s">
        <v>2020</v>
      </c>
    </row>
    <row r="24" spans="1:20" ht="12.95" customHeight="1">
      <c r="A24" s="2814" t="s">
        <v>2023</v>
      </c>
      <c r="B24" s="317"/>
      <c r="C24" s="1213" t="s">
        <v>3030</v>
      </c>
      <c r="D24" s="2598">
        <v>0</v>
      </c>
      <c r="E24" s="1276">
        <v>0</v>
      </c>
      <c r="F24" s="1276">
        <v>0</v>
      </c>
      <c r="G24" s="1276">
        <v>0</v>
      </c>
      <c r="H24" s="1276">
        <v>0</v>
      </c>
      <c r="I24" s="1276">
        <v>0</v>
      </c>
      <c r="J24" s="2822" t="s">
        <v>2023</v>
      </c>
      <c r="K24" s="2823" t="s">
        <v>2023</v>
      </c>
      <c r="L24" s="1356"/>
      <c r="M24" s="1526">
        <v>0</v>
      </c>
      <c r="N24" s="1251">
        <v>0</v>
      </c>
      <c r="O24" s="1464">
        <v>0</v>
      </c>
      <c r="P24" s="1464">
        <v>0</v>
      </c>
      <c r="Q24" s="1276">
        <v>0</v>
      </c>
      <c r="R24" s="1276">
        <v>0</v>
      </c>
      <c r="S24" s="1276">
        <v>0</v>
      </c>
      <c r="T24" s="2823" t="s">
        <v>2023</v>
      </c>
    </row>
    <row r="25" spans="1:20" ht="12.95" customHeight="1">
      <c r="A25" s="2814">
        <v>62</v>
      </c>
      <c r="B25" s="317"/>
      <c r="C25" s="1213" t="s">
        <v>3031</v>
      </c>
      <c r="D25" s="2598">
        <v>0</v>
      </c>
      <c r="E25" s="1276">
        <v>0</v>
      </c>
      <c r="F25" s="1276">
        <v>0</v>
      </c>
      <c r="G25" s="1276">
        <v>0</v>
      </c>
      <c r="H25" s="1276">
        <v>0</v>
      </c>
      <c r="I25" s="1276">
        <v>0</v>
      </c>
      <c r="J25" s="2820" t="s">
        <v>2024</v>
      </c>
      <c r="K25" s="2823">
        <v>62</v>
      </c>
      <c r="L25" s="1356"/>
      <c r="M25" s="1526">
        <v>0</v>
      </c>
      <c r="N25" s="1251">
        <v>0</v>
      </c>
      <c r="O25" s="1464">
        <v>0</v>
      </c>
      <c r="P25" s="1464">
        <v>0</v>
      </c>
      <c r="Q25" s="1276">
        <v>0</v>
      </c>
      <c r="R25" s="1276">
        <v>0</v>
      </c>
      <c r="S25" s="1276">
        <v>0</v>
      </c>
      <c r="T25" s="2823">
        <v>62</v>
      </c>
    </row>
    <row r="26" spans="1:20" ht="12.95" customHeight="1">
      <c r="A26" s="2814" t="s">
        <v>2334</v>
      </c>
      <c r="B26" s="317"/>
      <c r="C26" s="1213" t="s">
        <v>3032</v>
      </c>
      <c r="D26" s="2598">
        <v>0</v>
      </c>
      <c r="E26" s="1276">
        <v>0</v>
      </c>
      <c r="F26" s="1276">
        <v>0</v>
      </c>
      <c r="G26" s="1276">
        <v>0</v>
      </c>
      <c r="H26" s="1276">
        <v>0</v>
      </c>
      <c r="I26" s="1276">
        <v>0</v>
      </c>
      <c r="J26" s="2822" t="s">
        <v>2334</v>
      </c>
      <c r="K26" s="2823" t="s">
        <v>2334</v>
      </c>
      <c r="L26" s="1356"/>
      <c r="M26" s="1526">
        <v>0</v>
      </c>
      <c r="N26" s="1251">
        <v>0</v>
      </c>
      <c r="O26" s="1464">
        <v>0</v>
      </c>
      <c r="P26" s="1464">
        <v>0</v>
      </c>
      <c r="Q26" s="1276">
        <v>0</v>
      </c>
      <c r="R26" s="1276">
        <v>0</v>
      </c>
      <c r="S26" s="1276">
        <v>0</v>
      </c>
      <c r="T26" s="2823" t="s">
        <v>2334</v>
      </c>
    </row>
    <row r="27" spans="1:20" ht="12.95" customHeight="1">
      <c r="A27" s="2814" t="s">
        <v>545</v>
      </c>
      <c r="B27" s="317"/>
      <c r="C27" s="1213" t="s">
        <v>3033</v>
      </c>
      <c r="D27" s="2598">
        <v>0</v>
      </c>
      <c r="E27" s="1276">
        <v>0</v>
      </c>
      <c r="F27" s="1276">
        <v>0</v>
      </c>
      <c r="G27" s="1276">
        <v>0</v>
      </c>
      <c r="H27" s="1276">
        <v>0</v>
      </c>
      <c r="I27" s="1276">
        <v>0</v>
      </c>
      <c r="J27" s="2822" t="s">
        <v>545</v>
      </c>
      <c r="K27" s="2823" t="s">
        <v>545</v>
      </c>
      <c r="L27" s="1356"/>
      <c r="M27" s="1526">
        <v>0</v>
      </c>
      <c r="N27" s="1251">
        <v>0</v>
      </c>
      <c r="O27" s="1464">
        <v>0</v>
      </c>
      <c r="P27" s="1464">
        <v>0</v>
      </c>
      <c r="Q27" s="1276">
        <v>0</v>
      </c>
      <c r="R27" s="1276">
        <v>0</v>
      </c>
      <c r="S27" s="1276">
        <v>0</v>
      </c>
      <c r="T27" s="2823" t="s">
        <v>545</v>
      </c>
    </row>
    <row r="28" spans="1:20" ht="12.95" customHeight="1">
      <c r="A28" s="2814" t="s">
        <v>1899</v>
      </c>
      <c r="B28" s="317"/>
      <c r="C28" s="1213" t="s">
        <v>2083</v>
      </c>
      <c r="D28" s="2598">
        <v>0</v>
      </c>
      <c r="E28" s="1276">
        <v>0</v>
      </c>
      <c r="F28" s="1276">
        <v>0</v>
      </c>
      <c r="G28" s="1276">
        <v>0</v>
      </c>
      <c r="H28" s="1276">
        <v>0</v>
      </c>
      <c r="I28" s="1276">
        <v>0</v>
      </c>
      <c r="J28" s="2822" t="s">
        <v>1899</v>
      </c>
      <c r="K28" s="2823" t="s">
        <v>1899</v>
      </c>
      <c r="L28" s="1356"/>
      <c r="M28" s="1526">
        <v>0</v>
      </c>
      <c r="N28" s="1251">
        <v>0</v>
      </c>
      <c r="O28" s="1464">
        <v>0</v>
      </c>
      <c r="P28" s="1464">
        <v>0</v>
      </c>
      <c r="Q28" s="1276">
        <v>0</v>
      </c>
      <c r="R28" s="1276">
        <v>0</v>
      </c>
      <c r="S28" s="1276">
        <v>0</v>
      </c>
      <c r="T28" s="2823" t="s">
        <v>1899</v>
      </c>
    </row>
    <row r="29" spans="1:20" ht="12.95" customHeight="1">
      <c r="A29" s="2814">
        <v>66</v>
      </c>
      <c r="B29" s="317"/>
      <c r="C29" s="1213" t="s">
        <v>913</v>
      </c>
      <c r="D29" s="2598">
        <v>0</v>
      </c>
      <c r="E29" s="1276">
        <v>0</v>
      </c>
      <c r="F29" s="1276">
        <v>0</v>
      </c>
      <c r="G29" s="1276">
        <v>0</v>
      </c>
      <c r="H29" s="1276">
        <v>0</v>
      </c>
      <c r="I29" s="1276">
        <v>0</v>
      </c>
      <c r="J29" s="2822">
        <v>66</v>
      </c>
      <c r="K29" s="2823">
        <v>66</v>
      </c>
      <c r="L29" s="1356"/>
      <c r="M29" s="1526">
        <v>0</v>
      </c>
      <c r="N29" s="1251">
        <v>0</v>
      </c>
      <c r="O29" s="1251">
        <v>0</v>
      </c>
      <c r="P29" s="1464">
        <v>0</v>
      </c>
      <c r="Q29" s="1276">
        <v>0</v>
      </c>
      <c r="R29" s="1276">
        <v>0</v>
      </c>
      <c r="S29" s="1276">
        <v>0</v>
      </c>
      <c r="T29" s="2823">
        <v>66</v>
      </c>
    </row>
    <row r="30" spans="1:20" ht="12.95" customHeight="1">
      <c r="A30" s="2813"/>
      <c r="C30" s="8" t="s">
        <v>248</v>
      </c>
      <c r="D30" s="951"/>
      <c r="E30" s="759"/>
      <c r="F30" s="759"/>
      <c r="G30" s="759"/>
      <c r="H30" s="759"/>
      <c r="I30" s="759"/>
      <c r="J30" s="2820"/>
      <c r="K30" s="2818"/>
      <c r="L30" s="225"/>
      <c r="M30" s="769"/>
      <c r="N30" s="740"/>
      <c r="O30" s="763"/>
      <c r="P30" s="763"/>
      <c r="Q30" s="759"/>
      <c r="R30" s="759"/>
      <c r="S30" s="759"/>
      <c r="T30" s="2818"/>
    </row>
    <row r="31" spans="1:20" ht="12.95" customHeight="1">
      <c r="A31" s="2813"/>
      <c r="C31" s="8" t="s">
        <v>249</v>
      </c>
      <c r="D31" s="951"/>
      <c r="E31" s="759"/>
      <c r="F31" s="759"/>
      <c r="G31" s="759"/>
      <c r="H31" s="759"/>
      <c r="I31" s="759"/>
      <c r="J31" s="2820"/>
      <c r="K31" s="2821"/>
      <c r="L31" s="225"/>
      <c r="M31" s="769"/>
      <c r="N31" s="740"/>
      <c r="O31" s="763"/>
      <c r="P31" s="763"/>
      <c r="Q31" s="759"/>
      <c r="R31" s="759"/>
      <c r="S31" s="759"/>
      <c r="T31" s="2821"/>
    </row>
    <row r="32" spans="1:20" ht="12.95" customHeight="1">
      <c r="A32" s="2813">
        <v>67</v>
      </c>
      <c r="B32" s="91"/>
      <c r="C32" s="8" t="s">
        <v>2521</v>
      </c>
      <c r="D32" s="2598">
        <v>0</v>
      </c>
      <c r="E32" s="759">
        <v>0</v>
      </c>
      <c r="F32" s="759">
        <v>0</v>
      </c>
      <c r="G32" s="759">
        <v>0</v>
      </c>
      <c r="H32" s="759">
        <v>0</v>
      </c>
      <c r="I32" s="759" t="s">
        <v>3109</v>
      </c>
      <c r="J32" s="2820">
        <v>67</v>
      </c>
      <c r="K32" s="2818">
        <v>67</v>
      </c>
      <c r="L32" s="93"/>
      <c r="M32" s="769">
        <v>0</v>
      </c>
      <c r="N32" s="769">
        <v>0</v>
      </c>
      <c r="O32" s="734">
        <v>0</v>
      </c>
      <c r="P32" s="763">
        <v>0</v>
      </c>
      <c r="Q32" s="759">
        <v>0</v>
      </c>
      <c r="R32" s="759">
        <v>0</v>
      </c>
      <c r="S32" s="759">
        <v>0</v>
      </c>
      <c r="T32" s="2818">
        <v>67</v>
      </c>
    </row>
    <row r="33" spans="1:20" ht="12.95" customHeight="1">
      <c r="A33" s="2814" t="s">
        <v>2522</v>
      </c>
      <c r="B33" s="317"/>
      <c r="C33" s="1213" t="s">
        <v>2523</v>
      </c>
      <c r="D33" s="2598">
        <v>0</v>
      </c>
      <c r="E33" s="1276">
        <v>0</v>
      </c>
      <c r="F33" s="1276">
        <v>0</v>
      </c>
      <c r="G33" s="1276">
        <v>0</v>
      </c>
      <c r="H33" s="1276">
        <v>0</v>
      </c>
      <c r="I33" s="1276" t="s">
        <v>3109</v>
      </c>
      <c r="J33" s="2822" t="s">
        <v>2522</v>
      </c>
      <c r="K33" s="2823" t="s">
        <v>2522</v>
      </c>
      <c r="L33" s="1356"/>
      <c r="M33" s="1526">
        <v>0</v>
      </c>
      <c r="N33" s="1251">
        <v>0</v>
      </c>
      <c r="O33" s="1464">
        <v>0</v>
      </c>
      <c r="P33" s="1464">
        <v>0</v>
      </c>
      <c r="Q33" s="1276">
        <v>0</v>
      </c>
      <c r="R33" s="1276">
        <v>0</v>
      </c>
      <c r="S33" s="1276">
        <v>0</v>
      </c>
      <c r="T33" s="2823" t="s">
        <v>2522</v>
      </c>
    </row>
    <row r="34" spans="1:20" ht="12.95" customHeight="1">
      <c r="A34" s="2814" t="s">
        <v>2524</v>
      </c>
      <c r="B34" s="317"/>
      <c r="C34" s="1212" t="s">
        <v>2525</v>
      </c>
      <c r="D34" s="2598">
        <v>0</v>
      </c>
      <c r="E34" s="1276">
        <v>0</v>
      </c>
      <c r="F34" s="1276">
        <v>0</v>
      </c>
      <c r="G34" s="1276">
        <v>0</v>
      </c>
      <c r="H34" s="1276">
        <v>0</v>
      </c>
      <c r="I34" s="1276">
        <v>0</v>
      </c>
      <c r="J34" s="2823" t="s">
        <v>2524</v>
      </c>
      <c r="K34" s="2823" t="s">
        <v>2524</v>
      </c>
      <c r="L34" s="1344"/>
      <c r="M34" s="1526">
        <v>0</v>
      </c>
      <c r="N34" s="1251">
        <v>0</v>
      </c>
      <c r="O34" s="1464">
        <v>0</v>
      </c>
      <c r="P34" s="1464">
        <v>0</v>
      </c>
      <c r="Q34" s="1276">
        <v>0</v>
      </c>
      <c r="R34" s="1276">
        <v>0</v>
      </c>
      <c r="S34" s="1276">
        <v>0</v>
      </c>
      <c r="T34" s="2823" t="s">
        <v>2524</v>
      </c>
    </row>
    <row r="35" spans="1:20" ht="19.5">
      <c r="A35" s="2815" t="s">
        <v>2526</v>
      </c>
      <c r="B35" s="532"/>
      <c r="C35" s="981" t="s">
        <v>2527</v>
      </c>
      <c r="D35" s="754">
        <v>219</v>
      </c>
      <c r="E35" s="756">
        <v>0</v>
      </c>
      <c r="F35" s="756">
        <v>0</v>
      </c>
      <c r="G35" s="756">
        <v>54</v>
      </c>
      <c r="H35" s="756">
        <v>0</v>
      </c>
      <c r="I35" s="757">
        <v>0</v>
      </c>
      <c r="J35" s="2824" t="s">
        <v>2526</v>
      </c>
      <c r="K35" s="2825" t="s">
        <v>2526</v>
      </c>
      <c r="L35" s="43"/>
      <c r="M35" s="754">
        <v>0</v>
      </c>
      <c r="N35" s="757">
        <v>0</v>
      </c>
      <c r="O35" s="757">
        <v>273</v>
      </c>
      <c r="P35" s="757">
        <v>273</v>
      </c>
      <c r="Q35" s="756">
        <v>0</v>
      </c>
      <c r="R35" s="756">
        <v>0</v>
      </c>
      <c r="S35" s="756">
        <v>0</v>
      </c>
      <c r="T35" s="2825" t="s">
        <v>2526</v>
      </c>
    </row>
    <row r="36" spans="1:20" ht="19.5">
      <c r="A36" s="390" t="s">
        <v>2790</v>
      </c>
      <c r="B36" s="533"/>
      <c r="C36" s="245"/>
      <c r="D36" s="245"/>
      <c r="E36" s="245"/>
      <c r="F36" s="245"/>
      <c r="G36" s="245"/>
      <c r="H36" s="245"/>
      <c r="I36" s="245"/>
      <c r="J36" s="246"/>
      <c r="K36" s="229" t="s">
        <v>2790</v>
      </c>
      <c r="L36" s="245"/>
      <c r="M36" s="245"/>
      <c r="N36" s="245"/>
      <c r="O36" s="245"/>
      <c r="P36" s="245"/>
      <c r="Q36" s="245"/>
      <c r="R36" s="245"/>
      <c r="S36" s="245"/>
      <c r="T36" s="246"/>
    </row>
    <row r="37" spans="1:20">
      <c r="A37" s="5"/>
      <c r="B37" s="84"/>
      <c r="C37" s="225"/>
      <c r="D37" s="225"/>
      <c r="E37" s="225"/>
      <c r="F37" s="225"/>
      <c r="G37" s="225"/>
      <c r="H37" s="225"/>
      <c r="I37" s="225"/>
      <c r="J37" s="222"/>
      <c r="K37" s="221"/>
      <c r="L37" s="225"/>
      <c r="M37" s="225"/>
      <c r="N37" s="225"/>
      <c r="O37" s="225"/>
      <c r="P37" s="225"/>
      <c r="Q37" s="225"/>
      <c r="R37" s="225"/>
      <c r="S37" s="225"/>
      <c r="T37" s="222"/>
    </row>
    <row r="38" spans="1:20">
      <c r="A38" s="5"/>
      <c r="D38" s="225"/>
      <c r="E38" s="225"/>
      <c r="F38" s="225"/>
      <c r="G38" s="225"/>
      <c r="H38" s="225"/>
      <c r="I38" s="225"/>
      <c r="J38" s="222"/>
      <c r="K38" s="221"/>
      <c r="L38" s="225"/>
      <c r="M38" s="225"/>
      <c r="N38" s="225"/>
      <c r="O38" s="225"/>
      <c r="P38" s="225"/>
      <c r="Q38" s="225"/>
      <c r="R38" s="225"/>
      <c r="S38" s="225"/>
      <c r="T38" s="222"/>
    </row>
    <row r="39" spans="1:20" ht="21.75" customHeight="1">
      <c r="A39" s="5"/>
      <c r="B39" s="2135">
        <v>1</v>
      </c>
      <c r="C39" s="2135" t="s">
        <v>2952</v>
      </c>
      <c r="D39" s="225"/>
      <c r="E39" s="225"/>
      <c r="F39" s="225"/>
      <c r="G39" s="225"/>
      <c r="H39" s="225"/>
      <c r="I39" s="225"/>
      <c r="J39" s="222"/>
      <c r="K39" s="221"/>
      <c r="L39" s="225"/>
      <c r="M39" s="225"/>
      <c r="N39" s="225"/>
      <c r="O39" s="225"/>
      <c r="P39" s="225"/>
      <c r="Q39" s="225"/>
      <c r="R39" s="225"/>
      <c r="S39" s="225"/>
      <c r="T39" s="222"/>
    </row>
    <row r="40" spans="1:20" ht="208.5" customHeight="1">
      <c r="A40" s="14"/>
      <c r="B40" s="16"/>
      <c r="C40" s="1873"/>
      <c r="D40" s="43"/>
      <c r="E40" s="43"/>
      <c r="F40" s="43"/>
      <c r="G40" s="43"/>
      <c r="H40" s="43"/>
      <c r="I40" s="43"/>
      <c r="J40" s="378"/>
      <c r="K40" s="306"/>
      <c r="L40" s="43"/>
      <c r="M40" s="43"/>
      <c r="N40" s="43"/>
      <c r="O40" s="43"/>
      <c r="P40" s="43"/>
      <c r="Q40" s="43"/>
      <c r="R40" s="43"/>
      <c r="S40" s="43"/>
      <c r="T40" s="378"/>
    </row>
    <row r="41" spans="1:20">
      <c r="C41" s="225"/>
      <c r="D41" s="225"/>
      <c r="E41" s="225"/>
      <c r="F41" s="225"/>
      <c r="G41" s="225"/>
      <c r="H41" s="297"/>
      <c r="I41" s="297"/>
      <c r="J41" s="25" t="s">
        <v>853</v>
      </c>
      <c r="K41" s="26" t="s">
        <v>853</v>
      </c>
      <c r="L41" s="18"/>
      <c r="M41" s="18"/>
      <c r="N41" s="225"/>
      <c r="O41" s="225"/>
      <c r="P41" s="225"/>
      <c r="Q41" s="225"/>
      <c r="R41" s="18"/>
      <c r="S41" s="225"/>
    </row>
    <row r="42" spans="1:20">
      <c r="A42" s="91"/>
      <c r="B42" s="91"/>
      <c r="C42" s="93"/>
      <c r="D42" s="225"/>
      <c r="E42" s="225"/>
      <c r="F42" s="225"/>
      <c r="G42" s="225"/>
      <c r="H42" s="225"/>
      <c r="I42" s="225"/>
      <c r="J42" s="225"/>
      <c r="K42" s="225"/>
      <c r="L42" s="225"/>
      <c r="M42" s="225"/>
      <c r="N42" s="225"/>
      <c r="O42" s="225"/>
      <c r="P42" s="225"/>
      <c r="Q42" s="225"/>
      <c r="R42" s="225"/>
      <c r="S42" s="225"/>
    </row>
    <row r="43" spans="1:20">
      <c r="A43" s="3055"/>
      <c r="B43" s="91"/>
      <c r="C43" s="93"/>
      <c r="D43" s="225"/>
      <c r="E43" s="225"/>
      <c r="F43" s="225"/>
      <c r="G43" s="225"/>
      <c r="H43" s="225"/>
      <c r="I43" s="225"/>
      <c r="J43" s="225"/>
      <c r="K43" s="225"/>
      <c r="L43" s="93"/>
      <c r="M43" s="93"/>
      <c r="N43" s="93"/>
      <c r="O43" s="225"/>
      <c r="P43" s="225"/>
      <c r="Q43" s="225"/>
      <c r="R43" s="225"/>
      <c r="S43" s="225"/>
    </row>
    <row r="44" spans="1:20">
      <c r="A44" s="91"/>
      <c r="B44" s="91"/>
      <c r="C44" s="93"/>
      <c r="D44" s="225"/>
      <c r="E44" s="225"/>
      <c r="F44" s="225"/>
      <c r="G44" s="225"/>
      <c r="H44" s="225"/>
      <c r="I44" s="225"/>
      <c r="J44" s="225"/>
      <c r="K44" s="225"/>
      <c r="L44" s="280"/>
      <c r="M44" s="1519"/>
      <c r="N44" s="1519"/>
      <c r="O44" s="1385"/>
      <c r="P44" s="1385"/>
      <c r="Q44" s="1385"/>
      <c r="R44" s="1385"/>
      <c r="S44" s="1385"/>
    </row>
    <row r="45" spans="1:20">
      <c r="A45" s="91"/>
      <c r="B45" s="91"/>
      <c r="C45" s="91"/>
    </row>
    <row r="46" spans="1:20">
      <c r="A46" s="91"/>
      <c r="B46" s="91"/>
      <c r="C46" s="91"/>
    </row>
  </sheetData>
  <phoneticPr fontId="6" type="noConversion"/>
  <printOptions horizontalCentered="1"/>
  <pageMargins left="1" right="0.8" top="1" bottom="0.5" header="0.3" footer="0.3"/>
  <pageSetup scale="88" orientation="portrait" horizontalDpi="1200" verticalDpi="1200" r:id="rId1"/>
  <colBreaks count="1" manualBreakCount="1">
    <brk id="10" max="40" man="1"/>
  </colBreaks>
</worksheet>
</file>

<file path=xl/worksheets/sheet72.xml><?xml version="1.0" encoding="utf-8"?>
<worksheet xmlns="http://schemas.openxmlformats.org/spreadsheetml/2006/main" xmlns:r="http://schemas.openxmlformats.org/officeDocument/2006/relationships">
  <sheetPr codeName="Sheet60">
    <pageSetUpPr fitToPage="1"/>
  </sheetPr>
  <dimension ref="A1:J80"/>
  <sheetViews>
    <sheetView workbookViewId="0">
      <selection activeCell="K40" sqref="K40"/>
    </sheetView>
  </sheetViews>
  <sheetFormatPr defaultRowHeight="10.5"/>
  <cols>
    <col min="1" max="1" width="4.83203125" customWidth="1"/>
    <col min="2" max="2" width="42.83203125" customWidth="1"/>
    <col min="3" max="5" width="16.5" customWidth="1"/>
    <col min="6" max="6" width="16.83203125" customWidth="1"/>
    <col min="7" max="7" width="4.83203125" customWidth="1"/>
  </cols>
  <sheetData>
    <row r="1" spans="1:7" ht="12">
      <c r="A1" s="1849" t="s">
        <v>3111</v>
      </c>
      <c r="B1" s="36"/>
      <c r="C1" s="556"/>
      <c r="D1" s="556"/>
      <c r="E1" s="24"/>
      <c r="G1" s="845" t="s">
        <v>3598</v>
      </c>
    </row>
    <row r="2" spans="1:7" ht="14.25" customHeight="1">
      <c r="A2" s="355" t="s">
        <v>2614</v>
      </c>
      <c r="B2" s="994"/>
      <c r="C2" s="994"/>
      <c r="D2" s="994"/>
      <c r="E2" s="994"/>
      <c r="F2" s="1111"/>
      <c r="G2" s="1112"/>
    </row>
    <row r="3" spans="1:7">
      <c r="A3" s="359" t="s">
        <v>1840</v>
      </c>
      <c r="B3" s="1825"/>
      <c r="C3" s="1825"/>
      <c r="D3" s="1825"/>
      <c r="E3" s="1825"/>
      <c r="F3" s="1826"/>
      <c r="G3" s="1827"/>
    </row>
    <row r="4" spans="1:7">
      <c r="A4" s="544"/>
      <c r="B4" s="91"/>
      <c r="C4" s="91"/>
      <c r="D4" s="91"/>
      <c r="E4" s="91"/>
      <c r="F4" s="91"/>
      <c r="G4" s="50"/>
    </row>
    <row r="5" spans="1:7">
      <c r="A5" s="1694" t="s">
        <v>2255</v>
      </c>
      <c r="B5" s="287" t="s">
        <v>2244</v>
      </c>
      <c r="C5" s="92"/>
      <c r="D5" s="92"/>
      <c r="E5" s="92"/>
      <c r="F5" s="92"/>
      <c r="G5" s="375"/>
    </row>
    <row r="6" spans="1:7">
      <c r="A6" s="584"/>
      <c r="B6" s="287" t="s">
        <v>445</v>
      </c>
      <c r="C6" s="92"/>
      <c r="D6" s="92"/>
      <c r="E6" s="92"/>
      <c r="F6" s="92"/>
      <c r="G6" s="375"/>
    </row>
    <row r="7" spans="1:7">
      <c r="A7" s="584"/>
      <c r="B7" s="287" t="s">
        <v>446</v>
      </c>
      <c r="C7" s="92"/>
      <c r="D7" s="92"/>
      <c r="E7" s="92"/>
      <c r="F7" s="92"/>
      <c r="G7" s="375"/>
    </row>
    <row r="8" spans="1:7">
      <c r="A8" s="584"/>
      <c r="B8" s="287" t="s">
        <v>447</v>
      </c>
      <c r="C8" s="92"/>
      <c r="D8" s="92"/>
      <c r="E8" s="92"/>
      <c r="F8" s="92"/>
      <c r="G8" s="375"/>
    </row>
    <row r="9" spans="1:7">
      <c r="A9" s="584"/>
      <c r="B9" s="287" t="s">
        <v>448</v>
      </c>
      <c r="C9" s="92"/>
      <c r="D9" s="92"/>
      <c r="E9" s="92"/>
      <c r="F9" s="92"/>
      <c r="G9" s="375"/>
    </row>
    <row r="10" spans="1:7">
      <c r="A10" s="584"/>
      <c r="B10" s="287" t="s">
        <v>449</v>
      </c>
      <c r="C10" s="92"/>
      <c r="D10" s="92"/>
      <c r="E10" s="92"/>
      <c r="F10" s="92"/>
      <c r="G10" s="375"/>
    </row>
    <row r="11" spans="1:7">
      <c r="A11" s="1694" t="s">
        <v>2256</v>
      </c>
      <c r="B11" s="287" t="s">
        <v>2245</v>
      </c>
      <c r="C11" s="92"/>
      <c r="D11" s="92"/>
      <c r="E11" s="92"/>
      <c r="F11" s="92"/>
      <c r="G11" s="375"/>
    </row>
    <row r="12" spans="1:7">
      <c r="A12" s="584"/>
      <c r="B12" s="287" t="s">
        <v>2432</v>
      </c>
      <c r="C12" s="92"/>
      <c r="D12" s="92"/>
      <c r="E12" s="92"/>
      <c r="F12" s="92"/>
      <c r="G12" s="375"/>
    </row>
    <row r="13" spans="1:7">
      <c r="A13" s="584"/>
      <c r="B13" s="287" t="s">
        <v>2433</v>
      </c>
      <c r="C13" s="92"/>
      <c r="D13" s="92"/>
      <c r="E13" s="92"/>
      <c r="F13" s="92"/>
      <c r="G13" s="375"/>
    </row>
    <row r="14" spans="1:7">
      <c r="A14" s="584"/>
      <c r="B14" s="287" t="s">
        <v>2434</v>
      </c>
      <c r="C14" s="92"/>
      <c r="D14" s="92"/>
      <c r="E14" s="92"/>
      <c r="F14" s="92"/>
      <c r="G14" s="375"/>
    </row>
    <row r="15" spans="1:7">
      <c r="A15" s="1694" t="s">
        <v>1773</v>
      </c>
      <c r="B15" s="287" t="s">
        <v>2246</v>
      </c>
      <c r="C15" s="92"/>
      <c r="D15" s="92"/>
      <c r="E15" s="92"/>
      <c r="F15" s="92"/>
      <c r="G15" s="375"/>
    </row>
    <row r="16" spans="1:7">
      <c r="A16" s="1694" t="s">
        <v>394</v>
      </c>
      <c r="B16" s="287" t="s">
        <v>2247</v>
      </c>
      <c r="C16" s="92"/>
      <c r="D16" s="92"/>
      <c r="E16" s="92"/>
      <c r="F16" s="92"/>
      <c r="G16" s="375"/>
    </row>
    <row r="17" spans="1:7">
      <c r="A17" s="1694" t="s">
        <v>396</v>
      </c>
      <c r="B17" s="287" t="s">
        <v>2248</v>
      </c>
      <c r="C17" s="92"/>
      <c r="D17" s="92"/>
      <c r="E17" s="92"/>
      <c r="F17" s="92"/>
      <c r="G17" s="375"/>
    </row>
    <row r="18" spans="1:7">
      <c r="A18" s="584"/>
      <c r="B18" s="287" t="s">
        <v>2435</v>
      </c>
      <c r="C18" s="92"/>
      <c r="D18" s="92"/>
      <c r="E18" s="92"/>
      <c r="F18" s="92"/>
      <c r="G18" s="375"/>
    </row>
    <row r="19" spans="1:7">
      <c r="A19" s="584"/>
      <c r="B19" s="287" t="s">
        <v>3251</v>
      </c>
      <c r="C19" s="92"/>
      <c r="D19" s="92"/>
      <c r="E19" s="92"/>
      <c r="F19" s="92"/>
      <c r="G19" s="375"/>
    </row>
    <row r="20" spans="1:7">
      <c r="A20" s="584"/>
      <c r="B20" s="287" t="s">
        <v>1590</v>
      </c>
      <c r="C20" s="92"/>
      <c r="D20" s="92"/>
      <c r="E20" s="92"/>
      <c r="F20" s="92"/>
      <c r="G20" s="375"/>
    </row>
    <row r="21" spans="1:7">
      <c r="A21" s="1694" t="s">
        <v>397</v>
      </c>
      <c r="B21" s="287" t="s">
        <v>3250</v>
      </c>
      <c r="C21" s="92"/>
      <c r="D21" s="92"/>
      <c r="E21" s="92"/>
      <c r="F21" s="92"/>
      <c r="G21" s="375"/>
    </row>
    <row r="22" spans="1:7">
      <c r="A22" s="208"/>
      <c r="B22" s="287" t="s">
        <v>2436</v>
      </c>
      <c r="C22" s="92"/>
      <c r="D22" s="92"/>
      <c r="E22" s="92"/>
      <c r="F22" s="92"/>
      <c r="G22" s="375"/>
    </row>
    <row r="23" spans="1:7" ht="17.25" customHeight="1">
      <c r="A23" s="1828" t="s">
        <v>3024</v>
      </c>
      <c r="B23" s="570"/>
      <c r="C23" s="570"/>
      <c r="D23" s="570"/>
      <c r="E23" s="570"/>
      <c r="F23" s="570"/>
      <c r="G23" s="591"/>
    </row>
    <row r="24" spans="1:7">
      <c r="A24" s="1829"/>
      <c r="B24" s="835"/>
      <c r="C24" s="835"/>
      <c r="D24" s="835"/>
      <c r="E24" s="835"/>
      <c r="F24" s="835"/>
      <c r="G24" s="377"/>
    </row>
    <row r="25" spans="1:7">
      <c r="A25" s="363"/>
      <c r="B25" s="10"/>
      <c r="C25" s="10"/>
      <c r="D25" s="10"/>
      <c r="E25" s="10"/>
      <c r="F25" s="10"/>
      <c r="G25" s="231"/>
    </row>
    <row r="26" spans="1:7">
      <c r="A26" s="363"/>
      <c r="B26" s="10"/>
      <c r="C26" s="10"/>
      <c r="D26" s="10"/>
      <c r="E26" s="10"/>
      <c r="F26" s="108" t="s">
        <v>3025</v>
      </c>
      <c r="G26" s="231"/>
    </row>
    <row r="27" spans="1:7">
      <c r="A27" s="364" t="s">
        <v>2979</v>
      </c>
      <c r="B27" s="108" t="s">
        <v>3026</v>
      </c>
      <c r="C27" s="108" t="s">
        <v>3027</v>
      </c>
      <c r="D27" s="108" t="s">
        <v>2485</v>
      </c>
      <c r="E27" s="108" t="s">
        <v>2486</v>
      </c>
      <c r="F27" s="108" t="s">
        <v>3116</v>
      </c>
      <c r="G27" s="232" t="s">
        <v>2979</v>
      </c>
    </row>
    <row r="28" spans="1:7">
      <c r="A28" s="364" t="s">
        <v>988</v>
      </c>
      <c r="B28" s="10"/>
      <c r="C28" s="10"/>
      <c r="D28" s="108" t="s">
        <v>3117</v>
      </c>
      <c r="E28" s="10"/>
      <c r="F28" s="108" t="s">
        <v>3118</v>
      </c>
      <c r="G28" s="232" t="s">
        <v>988</v>
      </c>
    </row>
    <row r="29" spans="1:7">
      <c r="A29" s="363"/>
      <c r="B29" s="108" t="s">
        <v>3054</v>
      </c>
      <c r="C29" s="108" t="s">
        <v>1372</v>
      </c>
      <c r="D29" s="108" t="s">
        <v>1373</v>
      </c>
      <c r="E29" s="108" t="s">
        <v>1374</v>
      </c>
      <c r="F29" s="108" t="s">
        <v>1375</v>
      </c>
      <c r="G29" s="231"/>
    </row>
    <row r="30" spans="1:7">
      <c r="A30" s="363"/>
      <c r="B30" s="10"/>
      <c r="C30" s="10"/>
      <c r="D30" s="10"/>
      <c r="E30" s="10"/>
      <c r="F30" s="10"/>
      <c r="G30" s="231"/>
    </row>
    <row r="31" spans="1:7">
      <c r="A31" s="1483" t="s">
        <v>43</v>
      </c>
      <c r="B31" s="1740" t="s">
        <v>3670</v>
      </c>
      <c r="C31" s="1502">
        <v>10</v>
      </c>
      <c r="D31" s="1251">
        <v>2140</v>
      </c>
      <c r="E31" s="3107">
        <v>23817</v>
      </c>
      <c r="F31" s="1527" t="s">
        <v>3671</v>
      </c>
      <c r="G31" s="1178" t="s">
        <v>43</v>
      </c>
    </row>
    <row r="32" spans="1:7">
      <c r="A32" s="1483" t="s">
        <v>46</v>
      </c>
      <c r="B32" s="1740" t="s">
        <v>3672</v>
      </c>
      <c r="C32" s="1502">
        <v>25</v>
      </c>
      <c r="D32" s="1251">
        <v>5250</v>
      </c>
      <c r="E32" s="1251">
        <v>57997</v>
      </c>
      <c r="F32" s="1527" t="s">
        <v>3671</v>
      </c>
      <c r="G32" s="1178" t="s">
        <v>46</v>
      </c>
    </row>
    <row r="33" spans="1:7">
      <c r="A33" s="1483" t="s">
        <v>47</v>
      </c>
      <c r="B33" s="1740"/>
      <c r="C33" s="1276"/>
      <c r="D33" s="1251"/>
      <c r="E33" s="1251"/>
      <c r="F33" s="1251"/>
      <c r="G33" s="1178" t="s">
        <v>47</v>
      </c>
    </row>
    <row r="34" spans="1:7">
      <c r="A34" s="1771" t="s">
        <v>3467</v>
      </c>
      <c r="B34" s="216"/>
      <c r="C34" s="1255"/>
      <c r="D34" s="1251"/>
      <c r="E34" s="1251"/>
      <c r="F34" s="1527"/>
      <c r="G34" s="1178" t="s">
        <v>3467</v>
      </c>
    </row>
    <row r="35" spans="1:7">
      <c r="A35" s="1771" t="s">
        <v>388</v>
      </c>
      <c r="B35" s="1253"/>
      <c r="C35" s="1251"/>
      <c r="D35" s="1251"/>
      <c r="E35" s="1251"/>
      <c r="F35" s="1251"/>
      <c r="G35" s="1178" t="s">
        <v>388</v>
      </c>
    </row>
    <row r="36" spans="1:7">
      <c r="A36" s="1771" t="s">
        <v>1029</v>
      </c>
      <c r="B36" s="1212"/>
      <c r="C36" s="1251"/>
      <c r="D36" s="1251"/>
      <c r="E36" s="1251"/>
      <c r="F36" s="1527"/>
      <c r="G36" s="1178" t="s">
        <v>1029</v>
      </c>
    </row>
    <row r="37" spans="1:7">
      <c r="A37" s="1771" t="s">
        <v>1031</v>
      </c>
      <c r="B37" s="1253"/>
      <c r="C37" s="1251"/>
      <c r="D37" s="1251"/>
      <c r="E37" s="1251"/>
      <c r="F37" s="1251"/>
      <c r="G37" s="1178" t="s">
        <v>1031</v>
      </c>
    </row>
    <row r="38" spans="1:7">
      <c r="A38" s="1771" t="s">
        <v>1032</v>
      </c>
      <c r="B38" s="1212"/>
      <c r="C38" s="1251"/>
      <c r="D38" s="1251"/>
      <c r="E38" s="1251"/>
      <c r="F38" s="1527"/>
      <c r="G38" s="1178" t="s">
        <v>1032</v>
      </c>
    </row>
    <row r="39" spans="1:7">
      <c r="A39" s="1771" t="s">
        <v>1033</v>
      </c>
      <c r="B39" s="1253"/>
      <c r="C39" s="1251"/>
      <c r="D39" s="1251"/>
      <c r="E39" s="1251"/>
      <c r="F39" s="1251"/>
      <c r="G39" s="1178" t="s">
        <v>1033</v>
      </c>
    </row>
    <row r="40" spans="1:7">
      <c r="A40" s="1771" t="s">
        <v>1034</v>
      </c>
      <c r="B40" s="1253"/>
      <c r="C40" s="1251"/>
      <c r="D40" s="1251"/>
      <c r="E40" s="1251"/>
      <c r="F40" s="1251"/>
      <c r="G40" s="1178" t="s">
        <v>1034</v>
      </c>
    </row>
    <row r="41" spans="1:7">
      <c r="A41" s="1771" t="s">
        <v>1035</v>
      </c>
      <c r="B41" s="1253"/>
      <c r="C41" s="1251"/>
      <c r="D41" s="1251"/>
      <c r="E41" s="1251"/>
      <c r="F41" s="1251"/>
      <c r="G41" s="1178" t="s">
        <v>1035</v>
      </c>
    </row>
    <row r="42" spans="1:7">
      <c r="A42" s="1771" t="s">
        <v>1036</v>
      </c>
      <c r="B42" s="1253"/>
      <c r="C42" s="1251"/>
      <c r="D42" s="1251"/>
      <c r="E42" s="1251"/>
      <c r="F42" s="1251"/>
      <c r="G42" s="1178" t="s">
        <v>1036</v>
      </c>
    </row>
    <row r="43" spans="1:7">
      <c r="A43" s="1771" t="s">
        <v>1037</v>
      </c>
      <c r="B43" s="1253"/>
      <c r="C43" s="1251"/>
      <c r="D43" s="1251"/>
      <c r="E43" s="1251"/>
      <c r="F43" s="1251"/>
      <c r="G43" s="1178" t="s">
        <v>1037</v>
      </c>
    </row>
    <row r="44" spans="1:7">
      <c r="A44" s="1771" t="s">
        <v>1038</v>
      </c>
      <c r="B44" s="1253"/>
      <c r="C44" s="1251"/>
      <c r="D44" s="1251"/>
      <c r="E44" s="1251"/>
      <c r="F44" s="1251"/>
      <c r="G44" s="1178" t="s">
        <v>1038</v>
      </c>
    </row>
    <row r="45" spans="1:7">
      <c r="A45" s="1771" t="s">
        <v>2470</v>
      </c>
      <c r="B45" s="1253"/>
      <c r="C45" s="1251"/>
      <c r="D45" s="1251"/>
      <c r="E45" s="1251"/>
      <c r="F45" s="1251"/>
      <c r="G45" s="1178" t="s">
        <v>2470</v>
      </c>
    </row>
    <row r="46" spans="1:7">
      <c r="A46" s="1771" t="s">
        <v>2471</v>
      </c>
      <c r="B46" s="1253"/>
      <c r="C46" s="1251"/>
      <c r="D46" s="1251"/>
      <c r="E46" s="1251"/>
      <c r="F46" s="1251"/>
      <c r="G46" s="1178" t="s">
        <v>2471</v>
      </c>
    </row>
    <row r="47" spans="1:7">
      <c r="A47" s="1771" t="s">
        <v>2472</v>
      </c>
      <c r="B47" s="1253"/>
      <c r="C47" s="1251"/>
      <c r="D47" s="1251"/>
      <c r="E47" s="1251"/>
      <c r="F47" s="1251"/>
      <c r="G47" s="1178" t="s">
        <v>2472</v>
      </c>
    </row>
    <row r="48" spans="1:7">
      <c r="A48" s="1771" t="s">
        <v>2473</v>
      </c>
      <c r="B48" s="1253"/>
      <c r="C48" s="1251"/>
      <c r="D48" s="1251"/>
      <c r="E48" s="1251"/>
      <c r="F48" s="1251"/>
      <c r="G48" s="1178" t="s">
        <v>2473</v>
      </c>
    </row>
    <row r="49" spans="1:10">
      <c r="A49" s="1771" t="s">
        <v>2474</v>
      </c>
      <c r="B49" s="1253"/>
      <c r="C49" s="1251"/>
      <c r="D49" s="1251"/>
      <c r="E49" s="1251"/>
      <c r="F49" s="1251"/>
      <c r="G49" s="1178" t="s">
        <v>2474</v>
      </c>
    </row>
    <row r="50" spans="1:10">
      <c r="A50" s="1771" t="s">
        <v>2475</v>
      </c>
      <c r="B50" s="1253"/>
      <c r="C50" s="1251"/>
      <c r="D50" s="1251"/>
      <c r="E50" s="1251"/>
      <c r="F50" s="1251"/>
      <c r="G50" s="1178" t="s">
        <v>2475</v>
      </c>
    </row>
    <row r="51" spans="1:10">
      <c r="A51" s="1771" t="s">
        <v>2476</v>
      </c>
      <c r="B51" s="1253"/>
      <c r="C51" s="1251"/>
      <c r="D51" s="1251"/>
      <c r="E51" s="1251"/>
      <c r="F51" s="1251"/>
      <c r="G51" s="1178" t="s">
        <v>2476</v>
      </c>
    </row>
    <row r="52" spans="1:10">
      <c r="A52" s="1771" t="s">
        <v>2477</v>
      </c>
      <c r="B52" s="1253"/>
      <c r="C52" s="1251"/>
      <c r="D52" s="1251"/>
      <c r="E52" s="1251"/>
      <c r="F52" s="1251"/>
      <c r="G52" s="1178" t="s">
        <v>2477</v>
      </c>
    </row>
    <row r="53" spans="1:10">
      <c r="A53" s="1771" t="s">
        <v>2478</v>
      </c>
      <c r="B53" s="1253"/>
      <c r="C53" s="1251"/>
      <c r="D53" s="1251"/>
      <c r="E53" s="1251"/>
      <c r="F53" s="1251"/>
      <c r="G53" s="1178" t="s">
        <v>2478</v>
      </c>
    </row>
    <row r="54" spans="1:10">
      <c r="A54" s="1771" t="s">
        <v>430</v>
      </c>
      <c r="B54" s="1253"/>
      <c r="C54" s="1251"/>
      <c r="D54" s="1251"/>
      <c r="E54" s="1251"/>
      <c r="F54" s="1251"/>
      <c r="G54" s="1178" t="s">
        <v>430</v>
      </c>
    </row>
    <row r="55" spans="1:10">
      <c r="A55" s="366" t="s">
        <v>431</v>
      </c>
      <c r="B55" s="704" t="s">
        <v>3119</v>
      </c>
      <c r="C55" s="732">
        <v>35</v>
      </c>
      <c r="D55" s="751">
        <v>7390</v>
      </c>
      <c r="E55" s="3108">
        <v>81814</v>
      </c>
      <c r="F55" s="751" t="s">
        <v>134</v>
      </c>
      <c r="G55" s="235" t="s">
        <v>431</v>
      </c>
    </row>
    <row r="56" spans="1:10" ht="22.5" customHeight="1">
      <c r="A56" s="1830" t="s">
        <v>3120</v>
      </c>
      <c r="B56" s="1120"/>
      <c r="C56" s="1831"/>
      <c r="D56" s="1831"/>
      <c r="E56" s="1831"/>
      <c r="F56" s="1831"/>
      <c r="G56" s="228"/>
    </row>
    <row r="57" spans="1:10">
      <c r="A57" s="572" t="s">
        <v>3108</v>
      </c>
      <c r="B57" s="1740"/>
      <c r="C57" s="2673"/>
      <c r="D57" s="1251"/>
      <c r="E57" s="731"/>
      <c r="F57" s="1527">
        <v>0</v>
      </c>
      <c r="G57" s="926" t="s">
        <v>3108</v>
      </c>
    </row>
    <row r="58" spans="1:10">
      <c r="A58" s="1771" t="s">
        <v>3110</v>
      </c>
      <c r="B58" s="1740"/>
      <c r="C58" s="1276"/>
      <c r="D58" s="1251"/>
      <c r="E58" s="731"/>
      <c r="F58" s="1527"/>
      <c r="G58" s="1178" t="s">
        <v>3110</v>
      </c>
    </row>
    <row r="59" spans="1:10">
      <c r="A59" s="1771" t="s">
        <v>432</v>
      </c>
      <c r="B59" s="1253"/>
      <c r="C59" s="1251"/>
      <c r="D59" s="1251"/>
      <c r="E59" s="1251"/>
      <c r="F59" s="1527"/>
      <c r="G59" s="1178" t="s">
        <v>432</v>
      </c>
    </row>
    <row r="60" spans="1:10">
      <c r="A60" s="1771" t="s">
        <v>433</v>
      </c>
      <c r="B60" s="1212" t="s">
        <v>3109</v>
      </c>
      <c r="C60" s="1254"/>
      <c r="D60" s="1251" t="s">
        <v>3109</v>
      </c>
      <c r="E60" s="1251" t="s">
        <v>3109</v>
      </c>
      <c r="F60" s="1527" t="s">
        <v>3109</v>
      </c>
      <c r="G60" s="1178" t="s">
        <v>433</v>
      </c>
      <c r="J60" s="1251" t="s">
        <v>3109</v>
      </c>
    </row>
    <row r="61" spans="1:10">
      <c r="A61" s="1771" t="s">
        <v>434</v>
      </c>
      <c r="B61" s="1253"/>
      <c r="C61" s="1251"/>
      <c r="D61" s="1251"/>
      <c r="E61" s="1251"/>
      <c r="F61" s="1251"/>
      <c r="G61" s="1178" t="s">
        <v>434</v>
      </c>
    </row>
    <row r="62" spans="1:10">
      <c r="A62" s="1771" t="s">
        <v>435</v>
      </c>
      <c r="B62" s="1253"/>
      <c r="C62" s="1251"/>
      <c r="D62" s="1251"/>
      <c r="E62" s="1251"/>
      <c r="F62" s="1251"/>
      <c r="G62" s="1178" t="s">
        <v>435</v>
      </c>
    </row>
    <row r="63" spans="1:10">
      <c r="A63" s="1771" t="s">
        <v>437</v>
      </c>
      <c r="B63" s="1253"/>
      <c r="C63" s="1251"/>
      <c r="D63" s="1251"/>
      <c r="E63" s="1251"/>
      <c r="F63" s="1251"/>
      <c r="G63" s="1178" t="s">
        <v>437</v>
      </c>
    </row>
    <row r="64" spans="1:10">
      <c r="A64" s="1771" t="s">
        <v>438</v>
      </c>
      <c r="B64" s="1253"/>
      <c r="C64" s="1251"/>
      <c r="D64" s="1251"/>
      <c r="E64" s="1251"/>
      <c r="F64" s="1251"/>
      <c r="G64" s="1178" t="s">
        <v>438</v>
      </c>
    </row>
    <row r="65" spans="1:7">
      <c r="A65" s="1771" t="s">
        <v>439</v>
      </c>
      <c r="B65" s="1253"/>
      <c r="C65" s="1251"/>
      <c r="D65" s="1251"/>
      <c r="E65" s="1251"/>
      <c r="F65" s="1251"/>
      <c r="G65" s="1178" t="s">
        <v>439</v>
      </c>
    </row>
    <row r="66" spans="1:7">
      <c r="A66" s="1771" t="s">
        <v>2030</v>
      </c>
      <c r="B66" s="1253"/>
      <c r="C66" s="1251"/>
      <c r="D66" s="1251"/>
      <c r="E66" s="1251"/>
      <c r="F66" s="1251"/>
      <c r="G66" s="1178" t="s">
        <v>2030</v>
      </c>
    </row>
    <row r="67" spans="1:7">
      <c r="A67" s="1771" t="s">
        <v>2031</v>
      </c>
      <c r="B67" s="1253"/>
      <c r="C67" s="1251"/>
      <c r="D67" s="1251"/>
      <c r="E67" s="1251"/>
      <c r="F67" s="1251"/>
      <c r="G67" s="1178" t="s">
        <v>2031</v>
      </c>
    </row>
    <row r="68" spans="1:7">
      <c r="A68" s="1771" t="s">
        <v>1145</v>
      </c>
      <c r="B68" s="1253"/>
      <c r="C68" s="1251"/>
      <c r="D68" s="1251"/>
      <c r="E68" s="1251"/>
      <c r="F68" s="1251"/>
      <c r="G68" s="1178" t="s">
        <v>1145</v>
      </c>
    </row>
    <row r="69" spans="1:7">
      <c r="A69" s="1771" t="s">
        <v>1146</v>
      </c>
      <c r="B69" s="1487" t="s">
        <v>3119</v>
      </c>
      <c r="C69" s="1251">
        <v>0</v>
      </c>
      <c r="D69" s="1527">
        <v>0</v>
      </c>
      <c r="E69" s="1251">
        <v>0</v>
      </c>
      <c r="F69" s="1527" t="s">
        <v>134</v>
      </c>
      <c r="G69" s="1178" t="s">
        <v>1146</v>
      </c>
    </row>
    <row r="70" spans="1:7" ht="11.25" thickBot="1">
      <c r="A70" s="1832" t="s">
        <v>1147</v>
      </c>
      <c r="B70" s="1833" t="s">
        <v>3121</v>
      </c>
      <c r="C70" s="1834">
        <v>35</v>
      </c>
      <c r="D70" s="1834">
        <v>7390</v>
      </c>
      <c r="E70" s="3109">
        <v>81814</v>
      </c>
      <c r="F70" s="1835" t="s">
        <v>134</v>
      </c>
      <c r="G70" s="1836" t="s">
        <v>1147</v>
      </c>
    </row>
    <row r="71" spans="1:7" ht="11.25" thickTop="1">
      <c r="E71" s="297"/>
      <c r="G71" s="25" t="s">
        <v>853</v>
      </c>
    </row>
    <row r="80" spans="1:7">
      <c r="E80" t="s">
        <v>3109</v>
      </c>
    </row>
  </sheetData>
  <phoneticPr fontId="0" type="noConversion"/>
  <pageMargins left="1" right="1" top="1" bottom="0.5" header="0.3" footer="0.3"/>
  <pageSetup scale="88" orientation="portrait" horizontalDpi="1200" verticalDpi="1200" r:id="rId1"/>
</worksheet>
</file>

<file path=xl/worksheets/sheet73.xml><?xml version="1.0" encoding="utf-8"?>
<worksheet xmlns="http://schemas.openxmlformats.org/spreadsheetml/2006/main" xmlns:r="http://schemas.openxmlformats.org/officeDocument/2006/relationships">
  <sheetPr codeName="Sheet53">
    <pageSetUpPr fitToPage="1"/>
  </sheetPr>
  <dimension ref="A1:J41"/>
  <sheetViews>
    <sheetView zoomScaleNormal="100" workbookViewId="0">
      <selection activeCell="L27" sqref="L27"/>
    </sheetView>
  </sheetViews>
  <sheetFormatPr defaultColWidth="11.33203125" defaultRowHeight="10.5"/>
  <cols>
    <col min="1" max="1" width="3.5" customWidth="1"/>
    <col min="2" max="2" width="4.83203125" customWidth="1"/>
    <col min="3" max="3" width="31.6640625" customWidth="1"/>
    <col min="4" max="4" width="16" customWidth="1"/>
    <col min="5" max="5" width="34.33203125" customWidth="1"/>
    <col min="6" max="6" width="26.33203125" customWidth="1"/>
    <col min="7" max="7" width="34.1640625" customWidth="1"/>
    <col min="8" max="8" width="4.83203125" customWidth="1"/>
    <col min="9" max="9" width="3.5" customWidth="1"/>
  </cols>
  <sheetData>
    <row r="1" spans="1:10" ht="17.100000000000001" customHeight="1">
      <c r="A1" s="3312" t="s">
        <v>853</v>
      </c>
      <c r="B1" s="355" t="s">
        <v>408</v>
      </c>
      <c r="C1" s="356"/>
      <c r="D1" s="356"/>
      <c r="E1" s="356"/>
      <c r="F1" s="356"/>
      <c r="G1" s="356"/>
      <c r="H1" s="227"/>
      <c r="I1" s="3326" t="s">
        <v>3598</v>
      </c>
      <c r="J1" s="715"/>
    </row>
    <row r="2" spans="1:10">
      <c r="A2" s="3312"/>
      <c r="B2" s="208"/>
      <c r="C2" s="91"/>
      <c r="D2" s="91"/>
      <c r="E2" s="91"/>
      <c r="F2" s="91"/>
      <c r="G2" s="91"/>
      <c r="H2" s="50"/>
      <c r="I2" s="3326"/>
      <c r="J2" s="715"/>
    </row>
    <row r="3" spans="1:10" ht="8.4499999999999993" customHeight="1">
      <c r="A3" s="3312"/>
      <c r="B3" s="288" t="s">
        <v>462</v>
      </c>
      <c r="C3" s="92"/>
      <c r="D3" s="91"/>
      <c r="E3" s="91"/>
      <c r="F3" s="91"/>
      <c r="G3" s="91"/>
      <c r="H3" s="50"/>
      <c r="I3" s="3326"/>
      <c r="J3" s="715"/>
    </row>
    <row r="4" spans="1:10" ht="8.4499999999999993" customHeight="1">
      <c r="A4" s="3312"/>
      <c r="B4" s="1001" t="s">
        <v>751</v>
      </c>
      <c r="C4" s="92"/>
      <c r="D4" s="91"/>
      <c r="E4" s="91"/>
      <c r="F4" s="91"/>
      <c r="G4" s="91"/>
      <c r="H4" s="50"/>
      <c r="I4" s="3326"/>
      <c r="J4" s="715"/>
    </row>
    <row r="5" spans="1:10" ht="8.4499999999999993" customHeight="1">
      <c r="A5" s="3312"/>
      <c r="B5" s="288" t="s">
        <v>752</v>
      </c>
      <c r="C5" s="92"/>
      <c r="D5" s="91"/>
      <c r="E5" s="91"/>
      <c r="F5" s="91"/>
      <c r="G5" s="91"/>
      <c r="H5" s="50"/>
      <c r="I5" s="3326"/>
      <c r="J5" s="715"/>
    </row>
    <row r="6" spans="1:10" ht="8.4499999999999993" customHeight="1">
      <c r="A6" s="3312"/>
      <c r="B6" s="288" t="s">
        <v>848</v>
      </c>
      <c r="C6" s="92"/>
      <c r="D6" s="91"/>
      <c r="E6" s="91"/>
      <c r="F6" s="91"/>
      <c r="G6" s="91"/>
      <c r="H6" s="50"/>
      <c r="I6" s="3326"/>
      <c r="J6" s="715"/>
    </row>
    <row r="7" spans="1:10" ht="8.4499999999999993" customHeight="1">
      <c r="A7" s="3312"/>
      <c r="B7" s="288" t="s">
        <v>849</v>
      </c>
      <c r="C7" s="92"/>
      <c r="D7" s="91"/>
      <c r="E7" s="91"/>
      <c r="F7" s="91"/>
      <c r="G7" s="91"/>
      <c r="H7" s="50"/>
      <c r="I7" s="3326"/>
      <c r="J7" s="715"/>
    </row>
    <row r="8" spans="1:10" ht="8.4499999999999993" customHeight="1">
      <c r="A8" s="3312"/>
      <c r="B8" s="288" t="s">
        <v>1487</v>
      </c>
      <c r="C8" s="92"/>
      <c r="D8" s="91"/>
      <c r="E8" s="91"/>
      <c r="F8" s="91"/>
      <c r="G8" s="91"/>
      <c r="H8" s="50"/>
      <c r="I8" s="3326"/>
      <c r="J8" s="715"/>
    </row>
    <row r="9" spans="1:10" ht="8.4499999999999993" customHeight="1">
      <c r="A9" s="3312"/>
      <c r="B9" s="288" t="s">
        <v>2212</v>
      </c>
      <c r="C9" s="92"/>
      <c r="D9" s="91"/>
      <c r="E9" s="91"/>
      <c r="F9" s="91"/>
      <c r="G9" s="91"/>
      <c r="H9" s="50"/>
      <c r="I9" s="3326"/>
      <c r="J9" s="715"/>
    </row>
    <row r="10" spans="1:10" ht="8.4499999999999993" customHeight="1">
      <c r="A10" s="3312"/>
      <c r="B10" s="288" t="s">
        <v>3175</v>
      </c>
      <c r="C10" s="92"/>
      <c r="D10" s="91"/>
      <c r="E10" s="91"/>
      <c r="F10" s="91"/>
      <c r="G10" s="91"/>
      <c r="H10" s="50"/>
      <c r="I10" s="3326"/>
      <c r="J10" s="715"/>
    </row>
    <row r="11" spans="1:10" ht="8.4499999999999993" customHeight="1">
      <c r="A11" s="3312"/>
      <c r="B11" s="288" t="s">
        <v>3176</v>
      </c>
      <c r="C11" s="92"/>
      <c r="D11" s="91"/>
      <c r="E11" s="91"/>
      <c r="F11" s="91"/>
      <c r="G11" s="91"/>
      <c r="H11" s="50"/>
      <c r="I11" s="3326"/>
      <c r="J11" s="715"/>
    </row>
    <row r="12" spans="1:10" ht="8.4499999999999993" customHeight="1">
      <c r="A12" s="3312"/>
      <c r="B12" s="288" t="s">
        <v>3252</v>
      </c>
      <c r="C12" s="92"/>
      <c r="D12" s="91"/>
      <c r="E12" s="91"/>
      <c r="F12" s="91"/>
      <c r="G12" s="91"/>
      <c r="H12" s="50"/>
      <c r="I12" s="3326"/>
      <c r="J12" s="715"/>
    </row>
    <row r="13" spans="1:10" ht="8.4499999999999993" customHeight="1">
      <c r="A13" s="3312"/>
      <c r="B13" s="288" t="s">
        <v>1536</v>
      </c>
      <c r="C13" s="92"/>
      <c r="D13" s="91"/>
      <c r="E13" s="91"/>
      <c r="F13" s="91"/>
      <c r="G13" s="91"/>
      <c r="H13" s="50"/>
      <c r="I13" s="3326"/>
      <c r="J13" s="715"/>
    </row>
    <row r="14" spans="1:10" ht="8.4499999999999993" customHeight="1">
      <c r="A14" s="3312"/>
      <c r="B14" s="1893" t="s">
        <v>3528</v>
      </c>
      <c r="C14" s="92"/>
      <c r="D14" s="91"/>
      <c r="E14" s="91"/>
      <c r="F14" s="91"/>
      <c r="G14" s="91"/>
      <c r="H14" s="50"/>
      <c r="I14" s="3326"/>
      <c r="J14" s="715"/>
    </row>
    <row r="15" spans="1:10" ht="8.4499999999999993" customHeight="1">
      <c r="A15" s="3312"/>
      <c r="B15" s="2681" t="s">
        <v>3565</v>
      </c>
      <c r="C15" s="92"/>
      <c r="D15" s="91"/>
      <c r="E15" s="91"/>
      <c r="F15" s="91"/>
      <c r="G15" s="91"/>
      <c r="H15" s="50"/>
      <c r="I15" s="2676"/>
      <c r="J15" s="715"/>
    </row>
    <row r="16" spans="1:10" ht="8.4499999999999993" customHeight="1">
      <c r="A16" s="3312"/>
      <c r="B16" s="288" t="s">
        <v>572</v>
      </c>
      <c r="C16" s="92"/>
      <c r="D16" s="91"/>
      <c r="E16" s="91"/>
      <c r="F16" s="91"/>
      <c r="G16" s="91"/>
      <c r="H16" s="50"/>
      <c r="I16" s="1891"/>
      <c r="J16" s="715"/>
    </row>
    <row r="17" spans="1:10">
      <c r="A17" s="3312"/>
      <c r="B17" s="209"/>
      <c r="C17" s="835"/>
      <c r="D17" s="47"/>
      <c r="E17" s="47"/>
      <c r="F17" s="47"/>
      <c r="G17" s="47"/>
      <c r="H17" s="62"/>
      <c r="I17" s="1891"/>
      <c r="J17" s="715"/>
    </row>
    <row r="18" spans="1:10" ht="24.95" customHeight="1">
      <c r="A18" s="3312"/>
      <c r="B18" s="723" t="s">
        <v>2615</v>
      </c>
      <c r="C18" s="570"/>
      <c r="D18" s="96"/>
      <c r="E18" s="96"/>
      <c r="F18" s="96"/>
      <c r="G18" s="96"/>
      <c r="H18" s="228"/>
      <c r="I18" s="1891"/>
      <c r="J18" s="715"/>
    </row>
    <row r="19" spans="1:10" ht="24.95" customHeight="1">
      <c r="A19" s="3312"/>
      <c r="B19" s="208"/>
      <c r="C19" s="287" t="s">
        <v>1181</v>
      </c>
      <c r="D19" s="91"/>
      <c r="E19" s="91"/>
      <c r="F19" s="91"/>
      <c r="G19" s="91"/>
      <c r="H19" s="50"/>
      <c r="I19" s="1891"/>
      <c r="J19" s="715"/>
    </row>
    <row r="20" spans="1:10" ht="11.25" thickBot="1">
      <c r="A20" s="3312"/>
      <c r="B20" s="1894"/>
      <c r="C20" s="87"/>
      <c r="D20" s="87"/>
      <c r="E20" s="87"/>
      <c r="F20" s="87"/>
      <c r="G20" s="87"/>
      <c r="H20" s="1895"/>
      <c r="I20" s="1891"/>
      <c r="J20" s="715"/>
    </row>
    <row r="21" spans="1:10" ht="3.95" customHeight="1" thickTop="1">
      <c r="A21" s="3312"/>
      <c r="B21" s="569"/>
      <c r="C21" s="9"/>
      <c r="D21" s="9"/>
      <c r="E21" s="9"/>
      <c r="F21" s="9"/>
      <c r="G21" s="9"/>
      <c r="H21" s="230"/>
      <c r="I21" s="1891"/>
      <c r="J21" s="715"/>
    </row>
    <row r="22" spans="1:10" ht="9" customHeight="1">
      <c r="A22" s="3312"/>
      <c r="B22" s="364" t="s">
        <v>2979</v>
      </c>
      <c r="C22" s="10"/>
      <c r="D22" s="108" t="s">
        <v>1182</v>
      </c>
      <c r="E22" s="108" t="s">
        <v>1183</v>
      </c>
      <c r="F22" s="108" t="s">
        <v>1184</v>
      </c>
      <c r="G22" s="10"/>
      <c r="H22" s="232" t="s">
        <v>2979</v>
      </c>
      <c r="I22" s="1891"/>
      <c r="J22" s="715"/>
    </row>
    <row r="23" spans="1:10" ht="9" customHeight="1">
      <c r="A23" s="3312"/>
      <c r="B23" s="364" t="s">
        <v>988</v>
      </c>
      <c r="C23" s="108" t="s">
        <v>2177</v>
      </c>
      <c r="D23" s="108" t="s">
        <v>1185</v>
      </c>
      <c r="E23" s="250" t="s">
        <v>3373</v>
      </c>
      <c r="F23" s="108" t="s">
        <v>3374</v>
      </c>
      <c r="G23" s="108" t="s">
        <v>3375</v>
      </c>
      <c r="H23" s="232" t="s">
        <v>988</v>
      </c>
      <c r="I23" s="1891"/>
      <c r="J23" s="715"/>
    </row>
    <row r="24" spans="1:10" ht="9" customHeight="1">
      <c r="B24" s="363"/>
      <c r="C24" s="10"/>
      <c r="D24" s="108" t="s">
        <v>3376</v>
      </c>
      <c r="E24" s="108" t="s">
        <v>3377</v>
      </c>
      <c r="F24" s="108" t="s">
        <v>3377</v>
      </c>
      <c r="G24" s="10"/>
      <c r="H24" s="231"/>
      <c r="I24" s="1891"/>
      <c r="J24" s="715"/>
    </row>
    <row r="25" spans="1:10" ht="9" customHeight="1">
      <c r="B25" s="363"/>
      <c r="C25" s="108" t="s">
        <v>3054</v>
      </c>
      <c r="D25" s="108" t="s">
        <v>1372</v>
      </c>
      <c r="E25" s="108" t="s">
        <v>1373</v>
      </c>
      <c r="F25" s="108" t="s">
        <v>1374</v>
      </c>
      <c r="G25" s="108" t="s">
        <v>1375</v>
      </c>
      <c r="H25" s="231"/>
      <c r="I25" s="1891"/>
    </row>
    <row r="26" spans="1:10" ht="3.95" customHeight="1" thickBot="1">
      <c r="B26" s="363"/>
      <c r="C26" s="10"/>
      <c r="D26" s="10"/>
      <c r="E26" s="10">
        <v>0</v>
      </c>
      <c r="F26" s="10"/>
      <c r="G26" s="10"/>
      <c r="H26" s="231"/>
      <c r="I26" s="1891"/>
      <c r="J26" s="1891"/>
    </row>
    <row r="27" spans="1:10" ht="15.95" customHeight="1">
      <c r="B27" s="1896" t="s">
        <v>43</v>
      </c>
      <c r="C27" s="1528" t="s">
        <v>640</v>
      </c>
      <c r="D27" s="1505">
        <v>1819</v>
      </c>
      <c r="E27" s="1530">
        <v>31.725555555555559</v>
      </c>
      <c r="F27" s="1530">
        <v>49.166666666666664</v>
      </c>
      <c r="G27" s="1531">
        <v>1.89</v>
      </c>
      <c r="H27" s="1897" t="s">
        <v>43</v>
      </c>
      <c r="I27" s="1891"/>
    </row>
    <row r="28" spans="1:10" ht="15.95" customHeight="1">
      <c r="B28" s="1896" t="s">
        <v>46</v>
      </c>
      <c r="C28" s="1528" t="s">
        <v>2218</v>
      </c>
      <c r="D28" s="1272">
        <v>1125</v>
      </c>
      <c r="E28" s="771">
        <v>11.442708333333329</v>
      </c>
      <c r="F28" s="771">
        <v>43.5625</v>
      </c>
      <c r="G28" s="1532">
        <v>1.8</v>
      </c>
      <c r="H28" s="1897" t="s">
        <v>46</v>
      </c>
      <c r="I28" s="1891"/>
    </row>
    <row r="29" spans="1:10" ht="15.95" customHeight="1">
      <c r="B29" s="1896" t="s">
        <v>47</v>
      </c>
      <c r="C29" s="1528" t="s">
        <v>2219</v>
      </c>
      <c r="D29" s="1272">
        <v>882</v>
      </c>
      <c r="E29" s="771">
        <v>2.4219354838709677</v>
      </c>
      <c r="F29" s="771">
        <v>41.3</v>
      </c>
      <c r="G29" s="1532">
        <v>0.5</v>
      </c>
      <c r="H29" s="1897" t="s">
        <v>47</v>
      </c>
      <c r="I29" s="1891"/>
    </row>
    <row r="30" spans="1:10" ht="15.95" customHeight="1">
      <c r="B30" s="1896" t="s">
        <v>3467</v>
      </c>
      <c r="C30" s="1528" t="s">
        <v>2220</v>
      </c>
      <c r="D30" s="1272">
        <v>193</v>
      </c>
      <c r="E30" s="771">
        <v>0.44421052631578956</v>
      </c>
      <c r="F30" s="771">
        <v>32.85</v>
      </c>
      <c r="G30" s="1532">
        <v>0</v>
      </c>
      <c r="H30" s="1897" t="s">
        <v>3467</v>
      </c>
      <c r="I30" s="1891"/>
    </row>
    <row r="31" spans="1:10" ht="15.95" customHeight="1">
      <c r="B31" s="1896" t="s">
        <v>388</v>
      </c>
      <c r="C31" s="1528" t="s">
        <v>2221</v>
      </c>
      <c r="D31" s="1272">
        <v>0</v>
      </c>
      <c r="E31" s="1529">
        <v>0</v>
      </c>
      <c r="F31" s="1529">
        <v>0</v>
      </c>
      <c r="G31" s="2265">
        <v>0</v>
      </c>
      <c r="H31" s="1897" t="s">
        <v>388</v>
      </c>
      <c r="I31" s="1891"/>
    </row>
    <row r="32" spans="1:10" ht="20.100000000000001" customHeight="1">
      <c r="B32" s="1896" t="s">
        <v>1029</v>
      </c>
      <c r="C32" s="1213" t="s">
        <v>3378</v>
      </c>
      <c r="D32" s="1241">
        <v>4019</v>
      </c>
      <c r="E32" s="2137">
        <v>18.111998338004838</v>
      </c>
      <c r="F32" s="2137">
        <v>45.086961927374958</v>
      </c>
      <c r="G32" s="2266">
        <v>4.1899999999999995</v>
      </c>
      <c r="H32" s="1897" t="s">
        <v>1029</v>
      </c>
      <c r="I32" s="1891"/>
    </row>
    <row r="33" spans="1:9" ht="15.95" customHeight="1">
      <c r="B33" s="1896" t="s">
        <v>1031</v>
      </c>
      <c r="C33" s="1528" t="s">
        <v>2222</v>
      </c>
      <c r="D33" s="1272">
        <v>0</v>
      </c>
      <c r="E33" s="1529">
        <v>0</v>
      </c>
      <c r="F33" s="1529">
        <v>0</v>
      </c>
      <c r="G33" s="2265">
        <v>0</v>
      </c>
      <c r="H33" s="1897" t="s">
        <v>1031</v>
      </c>
      <c r="I33" s="1891"/>
    </row>
    <row r="34" spans="1:9" ht="15.95" customHeight="1" thickBot="1">
      <c r="B34" s="1316" t="s">
        <v>1032</v>
      </c>
      <c r="C34" s="316" t="s">
        <v>341</v>
      </c>
      <c r="D34" s="1874">
        <v>0</v>
      </c>
      <c r="E34" s="1533"/>
      <c r="F34" s="1533"/>
      <c r="G34" s="1534"/>
      <c r="H34" s="1420" t="s">
        <v>1032</v>
      </c>
      <c r="I34" s="1892"/>
    </row>
    <row r="35" spans="1:9" ht="24.95" customHeight="1">
      <c r="B35" s="288" t="s">
        <v>3379</v>
      </c>
      <c r="C35" s="91"/>
      <c r="D35" s="91"/>
      <c r="E35" s="91"/>
      <c r="F35" s="91"/>
      <c r="G35" s="91"/>
      <c r="H35" s="1475"/>
    </row>
    <row r="36" spans="1:9" ht="19.5" customHeight="1">
      <c r="B36" s="1777"/>
      <c r="C36" s="91"/>
      <c r="D36" s="91"/>
      <c r="E36" s="91"/>
      <c r="F36" s="91"/>
      <c r="G36" s="91"/>
      <c r="H36" s="1475"/>
    </row>
    <row r="37" spans="1:9" ht="63.75" customHeight="1">
      <c r="A37" s="548"/>
      <c r="B37" s="1480"/>
      <c r="C37" s="91"/>
      <c r="D37" s="91"/>
      <c r="E37" s="91"/>
      <c r="F37" s="91"/>
      <c r="G37" s="91"/>
      <c r="H37" s="1475"/>
      <c r="I37" s="480"/>
    </row>
    <row r="38" spans="1:9" ht="24.95" customHeight="1">
      <c r="B38" s="1479"/>
      <c r="C38" s="47"/>
      <c r="D38" s="47"/>
      <c r="E38" s="47"/>
      <c r="F38" s="47"/>
      <c r="G38" s="47"/>
      <c r="H38" s="1474"/>
      <c r="I38" s="1859">
        <v>85</v>
      </c>
    </row>
    <row r="40" spans="1:9" ht="12.75">
      <c r="D40" s="506"/>
    </row>
    <row r="41" spans="1:9" ht="12" customHeight="1">
      <c r="A41" s="373"/>
    </row>
  </sheetData>
  <mergeCells count="2">
    <mergeCell ref="I1:I14"/>
    <mergeCell ref="A1:A23"/>
  </mergeCells>
  <phoneticPr fontId="0" type="noConversion"/>
  <pageMargins left="1" right="1" top="1" bottom="0.5" header="0.3" footer="0.3"/>
  <pageSetup scale="91" orientation="landscape" horizontalDpi="1200" verticalDpi="1200" r:id="rId1"/>
</worksheet>
</file>

<file path=xl/worksheets/sheet74.xml><?xml version="1.0" encoding="utf-8"?>
<worksheet xmlns="http://schemas.openxmlformats.org/spreadsheetml/2006/main" xmlns:r="http://schemas.openxmlformats.org/officeDocument/2006/relationships">
  <sheetPr codeName="Sheet54">
    <pageSetUpPr fitToPage="1"/>
  </sheetPr>
  <dimension ref="A1:Q43"/>
  <sheetViews>
    <sheetView zoomScale="115" zoomScaleNormal="115" workbookViewId="0">
      <selection activeCell="Q23" sqref="Q23"/>
    </sheetView>
  </sheetViews>
  <sheetFormatPr defaultColWidth="8.33203125" defaultRowHeight="10.5"/>
  <cols>
    <col min="1" max="1" width="3.5" customWidth="1"/>
    <col min="2" max="2" width="4.83203125" customWidth="1"/>
    <col min="3" max="3" width="24.33203125" customWidth="1"/>
    <col min="4" max="7" width="11.6640625" customWidth="1"/>
    <col min="8" max="8" width="14.5" customWidth="1"/>
    <col min="9" max="9" width="12.6640625" customWidth="1"/>
    <col min="10" max="10" width="13.33203125" customWidth="1"/>
    <col min="11" max="12" width="11.6640625" customWidth="1"/>
    <col min="13" max="13" width="13.33203125" customWidth="1"/>
    <col min="14" max="14" width="4.83203125" customWidth="1"/>
    <col min="15" max="15" width="3.5" customWidth="1"/>
    <col min="16" max="16" width="3.6640625" bestFit="1" customWidth="1"/>
    <col min="17" max="17" width="16.6640625" customWidth="1"/>
    <col min="18" max="18" width="5" customWidth="1"/>
    <col min="19" max="19" width="9.1640625" customWidth="1"/>
  </cols>
  <sheetData>
    <row r="1" spans="1:17" ht="21" customHeight="1">
      <c r="B1" s="867" t="s">
        <v>2616</v>
      </c>
      <c r="C1" s="868"/>
      <c r="D1" s="885"/>
      <c r="E1" s="885"/>
      <c r="F1" s="356"/>
      <c r="G1" s="868"/>
      <c r="H1" s="868"/>
      <c r="I1" s="868"/>
      <c r="J1" s="868"/>
      <c r="K1" s="868"/>
      <c r="L1" s="868"/>
      <c r="M1" s="868"/>
      <c r="N1" s="869"/>
      <c r="O1" s="1864">
        <v>86</v>
      </c>
    </row>
    <row r="2" spans="1:17" ht="10.5" customHeight="1">
      <c r="B2" s="482"/>
      <c r="N2" s="136"/>
      <c r="P2" s="715"/>
    </row>
    <row r="3" spans="1:17" ht="8.4499999999999993" customHeight="1">
      <c r="B3" s="483"/>
      <c r="C3" s="725" t="s">
        <v>2504</v>
      </c>
      <c r="N3" s="136"/>
      <c r="O3" s="715"/>
      <c r="P3" s="715"/>
    </row>
    <row r="4" spans="1:17" ht="8.4499999999999993" customHeight="1">
      <c r="B4" s="483"/>
      <c r="C4" s="725" t="s">
        <v>2505</v>
      </c>
      <c r="N4" s="136"/>
      <c r="O4" s="715"/>
      <c r="P4" s="715"/>
    </row>
    <row r="5" spans="1:17" ht="8.4499999999999993" customHeight="1">
      <c r="B5" s="483"/>
      <c r="C5" s="724" t="s">
        <v>2506</v>
      </c>
      <c r="N5" s="136"/>
      <c r="O5" s="715"/>
      <c r="P5" s="715"/>
    </row>
    <row r="6" spans="1:17" ht="8.4499999999999993" customHeight="1">
      <c r="B6" s="484"/>
      <c r="C6" s="485" t="s">
        <v>2320</v>
      </c>
      <c r="N6" s="136"/>
      <c r="O6" s="715"/>
      <c r="P6" s="715"/>
    </row>
    <row r="7" spans="1:17" ht="8.4499999999999993" customHeight="1">
      <c r="A7" s="3327" t="s">
        <v>853</v>
      </c>
      <c r="B7" s="483"/>
      <c r="C7" s="724" t="s">
        <v>231</v>
      </c>
      <c r="N7" s="136"/>
      <c r="O7" s="715"/>
      <c r="P7" s="715"/>
    </row>
    <row r="8" spans="1:17" ht="8.4499999999999993" customHeight="1">
      <c r="A8" s="3327"/>
      <c r="B8" s="484"/>
      <c r="C8" s="485" t="s">
        <v>329</v>
      </c>
      <c r="N8" s="136"/>
      <c r="O8" s="715"/>
      <c r="P8" s="715"/>
    </row>
    <row r="9" spans="1:17" ht="8.4499999999999993" customHeight="1">
      <c r="A9" s="3327"/>
      <c r="B9" s="484"/>
      <c r="C9" s="485" t="s">
        <v>330</v>
      </c>
      <c r="N9" s="136"/>
      <c r="O9" s="715"/>
      <c r="P9" s="715"/>
    </row>
    <row r="10" spans="1:17" ht="8.1" customHeight="1" thickBot="1">
      <c r="A10" s="3327"/>
      <c r="B10" s="486"/>
      <c r="C10" s="487"/>
      <c r="D10" s="487"/>
      <c r="E10" s="487"/>
      <c r="F10" s="487"/>
      <c r="G10" s="487"/>
      <c r="H10" s="487"/>
      <c r="I10" s="487"/>
      <c r="J10" s="487"/>
      <c r="K10" s="487"/>
      <c r="L10" s="487"/>
      <c r="M10" s="487"/>
      <c r="N10" s="488"/>
      <c r="O10" s="715"/>
      <c r="P10" s="715"/>
    </row>
    <row r="11" spans="1:17" s="28" customFormat="1" ht="9.9499999999999993" customHeight="1" thickTop="1">
      <c r="A11" s="3327"/>
      <c r="B11" s="489"/>
      <c r="C11" s="490"/>
      <c r="J11" s="490"/>
      <c r="K11" s="490"/>
      <c r="L11" s="490"/>
      <c r="M11" s="491" t="s">
        <v>2104</v>
      </c>
      <c r="N11" s="492"/>
      <c r="O11" s="715"/>
      <c r="P11" s="715"/>
      <c r="Q11" s="707"/>
    </row>
    <row r="12" spans="1:17" s="28" customFormat="1" ht="9.9499999999999993" customHeight="1">
      <c r="A12" s="3327"/>
      <c r="B12" s="489"/>
      <c r="C12" s="490"/>
      <c r="D12" s="493" t="s">
        <v>331</v>
      </c>
      <c r="E12" s="493"/>
      <c r="F12" s="493"/>
      <c r="G12" s="493"/>
      <c r="H12" s="493"/>
      <c r="I12" s="493"/>
      <c r="J12" s="494"/>
      <c r="K12" s="490"/>
      <c r="L12" s="490"/>
      <c r="M12" s="491" t="s">
        <v>332</v>
      </c>
      <c r="N12" s="489"/>
      <c r="O12" s="715"/>
      <c r="P12" s="715"/>
    </row>
    <row r="13" spans="1:17" s="28" customFormat="1" ht="9.9499999999999993" customHeight="1">
      <c r="A13" s="3327"/>
      <c r="B13" s="489"/>
      <c r="C13" s="490"/>
      <c r="D13" s="493" t="s">
        <v>333</v>
      </c>
      <c r="E13" s="493"/>
      <c r="F13" s="493"/>
      <c r="G13" s="494"/>
      <c r="H13" s="493" t="s">
        <v>334</v>
      </c>
      <c r="I13" s="493"/>
      <c r="J13" s="494"/>
      <c r="K13" s="490"/>
      <c r="L13" s="491" t="s">
        <v>631</v>
      </c>
      <c r="M13" s="495" t="s">
        <v>637</v>
      </c>
      <c r="N13" s="489"/>
      <c r="O13" s="715"/>
      <c r="P13" s="2314"/>
    </row>
    <row r="14" spans="1:17" s="28" customFormat="1" ht="9.9499999999999993" customHeight="1">
      <c r="A14" s="3327"/>
      <c r="B14" s="496" t="s">
        <v>2979</v>
      </c>
      <c r="C14" s="491" t="s">
        <v>2177</v>
      </c>
      <c r="D14" s="497" t="s">
        <v>335</v>
      </c>
      <c r="E14" s="498"/>
      <c r="F14" s="491" t="s">
        <v>336</v>
      </c>
      <c r="G14" s="491" t="s">
        <v>1026</v>
      </c>
      <c r="H14" s="497" t="s">
        <v>335</v>
      </c>
      <c r="I14" s="498"/>
      <c r="J14" s="491" t="s">
        <v>1026</v>
      </c>
      <c r="K14" s="491" t="s">
        <v>2422</v>
      </c>
      <c r="L14" s="491" t="s">
        <v>637</v>
      </c>
      <c r="M14" s="491" t="s">
        <v>337</v>
      </c>
      <c r="N14" s="496" t="s">
        <v>2979</v>
      </c>
      <c r="O14" s="715"/>
      <c r="P14" s="162"/>
    </row>
    <row r="15" spans="1:17" s="28" customFormat="1" ht="9.9499999999999993" customHeight="1">
      <c r="A15" s="3327"/>
      <c r="B15" s="496" t="s">
        <v>988</v>
      </c>
      <c r="C15" s="490"/>
      <c r="D15" s="1549" t="s">
        <v>338</v>
      </c>
      <c r="E15" s="500" t="s">
        <v>339</v>
      </c>
      <c r="F15" s="490"/>
      <c r="G15" s="490"/>
      <c r="H15" s="499" t="s">
        <v>338</v>
      </c>
      <c r="I15" s="500" t="s">
        <v>339</v>
      </c>
      <c r="J15" s="490"/>
      <c r="K15" s="490"/>
      <c r="L15" s="491" t="s">
        <v>639</v>
      </c>
      <c r="M15" s="491" t="s">
        <v>340</v>
      </c>
      <c r="N15" s="496" t="s">
        <v>988</v>
      </c>
      <c r="O15" s="3257" t="s">
        <v>3598</v>
      </c>
      <c r="P15" s="162"/>
    </row>
    <row r="16" spans="1:17" s="374" customFormat="1" ht="11.25" customHeight="1" thickBot="1">
      <c r="A16" s="3327"/>
      <c r="B16" s="1535"/>
      <c r="C16" s="501" t="s">
        <v>3054</v>
      </c>
      <c r="D16" s="1550" t="s">
        <v>1372</v>
      </c>
      <c r="E16" s="1551" t="s">
        <v>1373</v>
      </c>
      <c r="F16" s="1551" t="s">
        <v>1374</v>
      </c>
      <c r="G16" s="1551" t="s">
        <v>1375</v>
      </c>
      <c r="H16" s="1551" t="s">
        <v>1376</v>
      </c>
      <c r="I16" s="1551" t="s">
        <v>37</v>
      </c>
      <c r="J16" s="1551" t="s">
        <v>38</v>
      </c>
      <c r="K16" s="1551" t="s">
        <v>39</v>
      </c>
      <c r="L16" s="1551" t="s">
        <v>40</v>
      </c>
      <c r="M16" s="1551" t="s">
        <v>41</v>
      </c>
      <c r="N16" s="1536"/>
      <c r="O16" s="3257"/>
      <c r="P16" s="162"/>
    </row>
    <row r="17" spans="1:17" ht="15.95" customHeight="1">
      <c r="A17" s="3327"/>
      <c r="B17" s="1537" t="s">
        <v>43</v>
      </c>
      <c r="C17" s="1538" t="s">
        <v>640</v>
      </c>
      <c r="D17" s="745">
        <v>335419</v>
      </c>
      <c r="E17" s="1214">
        <v>0</v>
      </c>
      <c r="F17" s="1214">
        <v>0</v>
      </c>
      <c r="G17" s="1214">
        <v>0</v>
      </c>
      <c r="H17" s="1214">
        <v>0</v>
      </c>
      <c r="I17" s="1214">
        <v>0</v>
      </c>
      <c r="J17" s="1214">
        <v>0</v>
      </c>
      <c r="K17" s="772">
        <v>335419</v>
      </c>
      <c r="L17" s="772">
        <v>83082</v>
      </c>
      <c r="M17" s="2267">
        <v>0.18491369971835053</v>
      </c>
      <c r="N17" s="1539" t="s">
        <v>43</v>
      </c>
      <c r="O17" s="3257"/>
      <c r="P17" s="162"/>
    </row>
    <row r="18" spans="1:17" ht="15.95" customHeight="1">
      <c r="A18" s="3327"/>
      <c r="B18" s="1537" t="s">
        <v>46</v>
      </c>
      <c r="C18" s="1538" t="s">
        <v>2218</v>
      </c>
      <c r="D18" s="1363">
        <v>122363</v>
      </c>
      <c r="E18" s="1214">
        <v>0</v>
      </c>
      <c r="F18" s="1214">
        <v>0</v>
      </c>
      <c r="G18" s="1214">
        <v>0</v>
      </c>
      <c r="H18" s="1214">
        <v>0</v>
      </c>
      <c r="I18" s="1214">
        <v>0</v>
      </c>
      <c r="J18" s="1214">
        <v>0</v>
      </c>
      <c r="K18" s="1214">
        <v>122363</v>
      </c>
      <c r="L18" s="1214">
        <v>49441</v>
      </c>
      <c r="M18" s="2268">
        <v>0.27867559313120688</v>
      </c>
      <c r="N18" s="1539" t="s">
        <v>46</v>
      </c>
      <c r="O18" s="3257"/>
      <c r="P18" s="162"/>
      <c r="Q18" s="162"/>
    </row>
    <row r="19" spans="1:17" ht="15.95" customHeight="1">
      <c r="A19" s="3327"/>
      <c r="B19" s="1537" t="s">
        <v>47</v>
      </c>
      <c r="C19" s="1538" t="s">
        <v>2219</v>
      </c>
      <c r="D19" s="1363">
        <v>145316</v>
      </c>
      <c r="E19" s="1214">
        <v>0</v>
      </c>
      <c r="F19" s="1214">
        <v>0</v>
      </c>
      <c r="G19" s="1214">
        <v>0</v>
      </c>
      <c r="H19" s="1214">
        <v>0</v>
      </c>
      <c r="I19" s="1214">
        <v>0</v>
      </c>
      <c r="J19" s="1214">
        <v>0</v>
      </c>
      <c r="K19" s="1214">
        <v>145316</v>
      </c>
      <c r="L19" s="1214">
        <v>34704</v>
      </c>
      <c r="M19" s="2268">
        <v>0.37171507607192256</v>
      </c>
      <c r="N19" s="1539" t="s">
        <v>47</v>
      </c>
      <c r="O19" s="3257"/>
      <c r="P19" s="162"/>
      <c r="Q19" s="162"/>
    </row>
    <row r="20" spans="1:17" ht="15.95" customHeight="1">
      <c r="A20" s="3327"/>
      <c r="B20" s="1537" t="s">
        <v>3467</v>
      </c>
      <c r="C20" s="1538" t="s">
        <v>2220</v>
      </c>
      <c r="D20" s="1363">
        <v>83467</v>
      </c>
      <c r="E20" s="1214">
        <v>0</v>
      </c>
      <c r="F20" s="1540">
        <v>0</v>
      </c>
      <c r="G20" s="1214">
        <v>0</v>
      </c>
      <c r="H20" s="1214">
        <v>0</v>
      </c>
      <c r="I20" s="1214">
        <v>0</v>
      </c>
      <c r="J20" s="1214">
        <v>0</v>
      </c>
      <c r="K20" s="1214">
        <v>83467</v>
      </c>
      <c r="L20" s="1214">
        <v>9791</v>
      </c>
      <c r="M20" s="2268">
        <v>0</v>
      </c>
      <c r="N20" s="1539" t="s">
        <v>3467</v>
      </c>
      <c r="O20" s="3257"/>
      <c r="P20" s="162"/>
      <c r="Q20" s="162"/>
    </row>
    <row r="21" spans="1:17" ht="15.95" customHeight="1">
      <c r="A21" s="3327"/>
      <c r="B21" s="1537" t="s">
        <v>388</v>
      </c>
      <c r="C21" s="1538" t="s">
        <v>2221</v>
      </c>
      <c r="D21" s="1363">
        <v>0</v>
      </c>
      <c r="E21" s="1214">
        <v>0</v>
      </c>
      <c r="F21" s="1540">
        <v>0</v>
      </c>
      <c r="G21" s="1214">
        <v>0</v>
      </c>
      <c r="H21" s="1214">
        <v>0</v>
      </c>
      <c r="I21" s="1214">
        <v>0</v>
      </c>
      <c r="J21" s="1214">
        <v>0</v>
      </c>
      <c r="K21" s="1214">
        <v>0</v>
      </c>
      <c r="L21" s="1214">
        <v>0</v>
      </c>
      <c r="M21" s="2268">
        <v>0</v>
      </c>
      <c r="N21" s="1539" t="s">
        <v>388</v>
      </c>
      <c r="O21" s="3257"/>
      <c r="P21" s="162"/>
      <c r="Q21" s="162"/>
    </row>
    <row r="22" spans="1:17" ht="18" customHeight="1">
      <c r="A22" s="3327"/>
      <c r="B22" s="1537" t="s">
        <v>1029</v>
      </c>
      <c r="C22" s="1541" t="s">
        <v>2574</v>
      </c>
      <c r="D22" s="1363">
        <v>686565</v>
      </c>
      <c r="E22" s="1214">
        <v>0</v>
      </c>
      <c r="F22" s="1214">
        <v>0</v>
      </c>
      <c r="G22" s="1214">
        <v>0</v>
      </c>
      <c r="H22" s="1214">
        <v>0</v>
      </c>
      <c r="I22" s="1214">
        <v>0</v>
      </c>
      <c r="J22" s="1214">
        <v>0</v>
      </c>
      <c r="K22" s="1214">
        <v>686565</v>
      </c>
      <c r="L22" s="1214">
        <v>177018</v>
      </c>
      <c r="M22" s="2268">
        <v>0.23749562191415563</v>
      </c>
      <c r="N22" s="1539" t="s">
        <v>1029</v>
      </c>
      <c r="O22" s="3257"/>
      <c r="P22" s="162"/>
      <c r="Q22" s="162"/>
    </row>
    <row r="23" spans="1:17" ht="15.95" customHeight="1">
      <c r="A23" s="3327"/>
      <c r="B23" s="1537" t="s">
        <v>1031</v>
      </c>
      <c r="C23" s="1543" t="s">
        <v>2222</v>
      </c>
      <c r="D23" s="1363">
        <v>0</v>
      </c>
      <c r="E23" s="1214"/>
      <c r="F23" s="1540">
        <v>0</v>
      </c>
      <c r="G23" s="1214"/>
      <c r="H23" s="1214"/>
      <c r="I23" s="1214"/>
      <c r="J23" s="1214"/>
      <c r="K23" s="1214">
        <v>0</v>
      </c>
      <c r="L23" s="1214">
        <v>0</v>
      </c>
      <c r="M23" s="3060">
        <v>0</v>
      </c>
      <c r="N23" s="1542" t="s">
        <v>1031</v>
      </c>
      <c r="O23" s="3257"/>
      <c r="P23" s="162"/>
      <c r="Q23" s="162"/>
    </row>
    <row r="24" spans="1:17" ht="15.95" customHeight="1" thickBot="1">
      <c r="A24" s="3327"/>
      <c r="B24" s="1544" t="s">
        <v>1032</v>
      </c>
      <c r="C24" s="1545" t="s">
        <v>489</v>
      </c>
      <c r="D24" s="1546"/>
      <c r="E24" s="941"/>
      <c r="F24" s="941"/>
      <c r="G24" s="1547"/>
      <c r="H24" s="941"/>
      <c r="I24" s="941"/>
      <c r="J24" s="941"/>
      <c r="K24" s="941"/>
      <c r="L24" s="941"/>
      <c r="M24" s="2088"/>
      <c r="N24" s="1548" t="s">
        <v>1032</v>
      </c>
      <c r="O24" s="3257"/>
      <c r="P24" s="162"/>
      <c r="Q24" s="162"/>
    </row>
    <row r="25" spans="1:17" ht="15.95" customHeight="1" thickBot="1">
      <c r="A25" s="3327"/>
      <c r="B25" s="939" t="s">
        <v>1033</v>
      </c>
      <c r="C25" s="940" t="s">
        <v>460</v>
      </c>
      <c r="D25" s="1118">
        <v>43.35</v>
      </c>
      <c r="E25" s="949" t="s">
        <v>461</v>
      </c>
      <c r="F25" s="904"/>
      <c r="G25" s="1119">
        <v>1231.0465134643075</v>
      </c>
      <c r="H25" s="47"/>
      <c r="I25" s="502"/>
      <c r="J25" s="502"/>
      <c r="K25" s="47"/>
      <c r="L25" s="47"/>
      <c r="M25" s="62"/>
      <c r="N25" s="939" t="s">
        <v>1033</v>
      </c>
      <c r="O25" s="3257"/>
      <c r="P25" s="162"/>
      <c r="Q25" s="162"/>
    </row>
    <row r="26" spans="1:17">
      <c r="A26" s="3327"/>
      <c r="B26" s="482"/>
      <c r="N26" s="136"/>
      <c r="O26" s="3257"/>
      <c r="P26" s="162"/>
      <c r="Q26" s="162"/>
    </row>
    <row r="27" spans="1:17" ht="142.5" customHeight="1">
      <c r="A27" s="3327"/>
      <c r="B27" s="482"/>
      <c r="N27" s="136"/>
      <c r="O27" s="3257"/>
      <c r="P27" s="162"/>
      <c r="Q27" s="162"/>
    </row>
    <row r="28" spans="1:17" ht="64.5" customHeight="1">
      <c r="A28" s="3327"/>
      <c r="B28" s="503"/>
      <c r="C28" s="160"/>
      <c r="D28" s="160"/>
      <c r="E28" s="160"/>
      <c r="F28" s="160"/>
      <c r="G28" s="160"/>
      <c r="H28" s="160"/>
      <c r="I28" s="160"/>
      <c r="J28" s="160"/>
      <c r="K28" s="160"/>
      <c r="L28" s="160"/>
      <c r="M28" s="160"/>
      <c r="N28" s="161"/>
      <c r="O28" s="3257"/>
      <c r="Q28" s="162"/>
    </row>
    <row r="29" spans="1:17">
      <c r="Q29" s="162"/>
    </row>
    <row r="30" spans="1:17" ht="10.5" customHeight="1">
      <c r="Q30" s="162"/>
    </row>
    <row r="31" spans="1:17" ht="10.5" customHeight="1">
      <c r="Q31" s="162"/>
    </row>
    <row r="32" spans="1:17" ht="10.5" customHeight="1">
      <c r="A32" s="373"/>
    </row>
    <row r="33" spans="1:1" ht="10.5" customHeight="1"/>
    <row r="34" spans="1:1" ht="10.5" customHeight="1">
      <c r="A34" s="240"/>
    </row>
    <row r="35" spans="1:1" ht="10.5" customHeight="1"/>
    <row r="36" spans="1:1" ht="10.5" customHeight="1"/>
    <row r="37" spans="1:1" ht="10.5" customHeight="1"/>
    <row r="38" spans="1:1" ht="10.5" customHeight="1"/>
    <row r="39" spans="1:1" ht="10.5" customHeight="1"/>
    <row r="40" spans="1:1" ht="10.5" customHeight="1"/>
    <row r="41" spans="1:1" ht="10.5" customHeight="1"/>
    <row r="42" spans="1:1" ht="10.5" customHeight="1"/>
    <row r="43" spans="1:1" ht="10.5" customHeight="1"/>
  </sheetData>
  <mergeCells count="2">
    <mergeCell ref="O15:O28"/>
    <mergeCell ref="A7:A28"/>
  </mergeCells>
  <phoneticPr fontId="0" type="noConversion"/>
  <pageMargins left="1" right="1" top="1" bottom="0.5" header="0.3" footer="0.3"/>
  <pageSetup scale="88" orientation="landscape" horizontalDpi="1200" verticalDpi="1200" r:id="rId1"/>
</worksheet>
</file>

<file path=xl/worksheets/sheet75.xml><?xml version="1.0" encoding="utf-8"?>
<worksheet xmlns="http://schemas.openxmlformats.org/spreadsheetml/2006/main" xmlns:r="http://schemas.openxmlformats.org/officeDocument/2006/relationships">
  <sheetPr codeName="Sheet55">
    <pageSetUpPr fitToPage="1"/>
  </sheetPr>
  <dimension ref="A1:L58"/>
  <sheetViews>
    <sheetView workbookViewId="0">
      <selection activeCell="M27" sqref="M27"/>
    </sheetView>
  </sheetViews>
  <sheetFormatPr defaultColWidth="9.83203125" defaultRowHeight="10.5"/>
  <cols>
    <col min="1" max="1" width="3.5" customWidth="1"/>
    <col min="2" max="2" width="4.83203125" customWidth="1"/>
    <col min="3" max="8" width="14.83203125" customWidth="1"/>
    <col min="9" max="9" width="17.83203125" customWidth="1"/>
    <col min="10" max="10" width="43.6640625" customWidth="1"/>
    <col min="11" max="11" width="4.83203125" customWidth="1"/>
    <col min="12" max="12" width="3.5" customWidth="1"/>
    <col min="13" max="13" width="35.83203125" customWidth="1"/>
    <col min="14" max="14" width="20.33203125" customWidth="1"/>
    <col min="15" max="15" width="15.83203125" customWidth="1"/>
  </cols>
  <sheetData>
    <row r="1" spans="1:12" ht="20.100000000000001" customHeight="1">
      <c r="A1" s="3287" t="s">
        <v>853</v>
      </c>
      <c r="B1" s="2" t="s">
        <v>2617</v>
      </c>
      <c r="C1" s="226"/>
      <c r="D1" s="226"/>
      <c r="E1" s="226"/>
      <c r="F1" s="226"/>
      <c r="G1" s="226"/>
      <c r="H1" s="226"/>
      <c r="I1" s="226"/>
      <c r="J1" s="226"/>
      <c r="K1" s="406"/>
      <c r="L1" s="3325" t="s">
        <v>3598</v>
      </c>
    </row>
    <row r="2" spans="1:12" ht="10.5" customHeight="1">
      <c r="A2" s="3287"/>
      <c r="B2" s="301" t="s">
        <v>1840</v>
      </c>
      <c r="C2" s="81"/>
      <c r="D2" s="81"/>
      <c r="E2" s="81"/>
      <c r="F2" s="81"/>
      <c r="G2" s="81"/>
      <c r="H2" s="81"/>
      <c r="I2" s="81"/>
      <c r="J2" s="81"/>
      <c r="K2" s="82"/>
      <c r="L2" s="3325"/>
    </row>
    <row r="3" spans="1:12" ht="15" customHeight="1">
      <c r="A3" s="3287"/>
      <c r="B3" s="5"/>
      <c r="C3" s="84" t="s">
        <v>2844</v>
      </c>
      <c r="K3" s="6"/>
      <c r="L3" s="3325"/>
    </row>
    <row r="4" spans="1:12" ht="8.4499999999999993" customHeight="1">
      <c r="A4" s="3287"/>
      <c r="B4" s="5"/>
      <c r="C4" s="84" t="s">
        <v>2845</v>
      </c>
      <c r="K4" s="6"/>
      <c r="L4" s="3325"/>
    </row>
    <row r="5" spans="1:12" ht="8.4499999999999993" customHeight="1">
      <c r="A5" s="3287"/>
      <c r="B5" s="5"/>
      <c r="C5" s="84" t="s">
        <v>2044</v>
      </c>
      <c r="K5" s="6"/>
      <c r="L5" s="3325"/>
    </row>
    <row r="6" spans="1:12" ht="8.4499999999999993" customHeight="1">
      <c r="A6" s="3287"/>
      <c r="B6" s="5"/>
      <c r="C6" s="84" t="s">
        <v>2036</v>
      </c>
      <c r="K6" s="6"/>
      <c r="L6" s="3325"/>
    </row>
    <row r="7" spans="1:12" ht="8.4499999999999993" customHeight="1">
      <c r="A7" s="3287"/>
      <c r="B7" s="5"/>
      <c r="C7" s="84" t="s">
        <v>1117</v>
      </c>
      <c r="K7" s="6"/>
      <c r="L7" s="3325"/>
    </row>
    <row r="8" spans="1:12" ht="8.4499999999999993" customHeight="1">
      <c r="A8" s="3287"/>
      <c r="B8" s="5"/>
      <c r="C8" s="84" t="s">
        <v>1118</v>
      </c>
      <c r="K8" s="6"/>
      <c r="L8" s="3325"/>
    </row>
    <row r="9" spans="1:12" ht="8.4499999999999993" customHeight="1">
      <c r="A9" s="3287"/>
      <c r="B9" s="5"/>
      <c r="C9" s="471" t="s">
        <v>232</v>
      </c>
      <c r="K9" s="6"/>
      <c r="L9" s="3325"/>
    </row>
    <row r="10" spans="1:12" ht="8.4499999999999993" customHeight="1">
      <c r="A10" s="3287"/>
      <c r="B10" s="5"/>
      <c r="C10" s="471" t="s">
        <v>1119</v>
      </c>
      <c r="K10" s="6"/>
      <c r="L10" s="3325"/>
    </row>
    <row r="11" spans="1:12" ht="8.4499999999999993" customHeight="1">
      <c r="A11" s="3287"/>
      <c r="B11" s="5"/>
      <c r="C11" s="84" t="s">
        <v>1120</v>
      </c>
      <c r="K11" s="6"/>
      <c r="L11" s="3325"/>
    </row>
    <row r="12" spans="1:12" ht="5.0999999999999996" customHeight="1" thickBot="1">
      <c r="A12" s="3287"/>
      <c r="B12" s="85"/>
      <c r="C12" s="87"/>
      <c r="D12" s="87"/>
      <c r="E12" s="87"/>
      <c r="F12" s="87"/>
      <c r="G12" s="87"/>
      <c r="H12" s="87"/>
      <c r="I12" s="87"/>
      <c r="J12" s="87"/>
      <c r="K12" s="88"/>
      <c r="L12" s="3325"/>
    </row>
    <row r="13" spans="1:12" s="28" customFormat="1" ht="12" customHeight="1" thickTop="1">
      <c r="A13" s="3287"/>
      <c r="B13" s="35"/>
      <c r="C13" s="472"/>
      <c r="D13" s="473"/>
      <c r="E13" s="474" t="s">
        <v>1121</v>
      </c>
      <c r="F13" s="475"/>
      <c r="G13" s="476" t="s">
        <v>1122</v>
      </c>
      <c r="H13" s="476"/>
      <c r="I13" s="475"/>
      <c r="J13" s="472"/>
      <c r="K13" s="472"/>
      <c r="L13" s="3325"/>
    </row>
    <row r="14" spans="1:12" s="28" customFormat="1" ht="9.9499999999999993" customHeight="1">
      <c r="A14" s="3287"/>
      <c r="B14" s="35"/>
      <c r="C14" s="472"/>
      <c r="D14" s="472"/>
      <c r="E14" s="472"/>
      <c r="F14" s="429" t="s">
        <v>1123</v>
      </c>
      <c r="G14" s="472"/>
      <c r="H14" s="472"/>
      <c r="I14" s="429" t="s">
        <v>1123</v>
      </c>
      <c r="J14" s="472"/>
      <c r="K14" s="472"/>
      <c r="L14" s="3325"/>
    </row>
    <row r="15" spans="1:12" s="28" customFormat="1" ht="9.9499999999999993" customHeight="1">
      <c r="A15" s="3287"/>
      <c r="B15" s="35"/>
      <c r="C15" s="472"/>
      <c r="D15" s="472"/>
      <c r="E15" s="472"/>
      <c r="F15" s="429" t="s">
        <v>1124</v>
      </c>
      <c r="G15" s="429" t="s">
        <v>1125</v>
      </c>
      <c r="H15" s="429" t="s">
        <v>1568</v>
      </c>
      <c r="I15" s="429" t="s">
        <v>1444</v>
      </c>
      <c r="J15" s="472"/>
      <c r="K15" s="472"/>
      <c r="L15" s="710"/>
    </row>
    <row r="16" spans="1:12" s="28" customFormat="1" ht="9.9499999999999993" customHeight="1">
      <c r="A16" s="3287"/>
      <c r="B16" s="34" t="s">
        <v>2979</v>
      </c>
      <c r="C16" s="472"/>
      <c r="D16" s="429" t="s">
        <v>1445</v>
      </c>
      <c r="E16" s="429" t="s">
        <v>1568</v>
      </c>
      <c r="F16" s="429" t="s">
        <v>1446</v>
      </c>
      <c r="G16" s="429" t="s">
        <v>1447</v>
      </c>
      <c r="H16" s="429" t="s">
        <v>1448</v>
      </c>
      <c r="I16" s="429" t="s">
        <v>1449</v>
      </c>
      <c r="J16" s="472"/>
      <c r="K16" s="429" t="s">
        <v>2979</v>
      </c>
      <c r="L16" s="710"/>
    </row>
    <row r="17" spans="1:12" s="28" customFormat="1" ht="9.9499999999999993" customHeight="1">
      <c r="A17" s="3287"/>
      <c r="B17" s="34" t="s">
        <v>988</v>
      </c>
      <c r="C17" s="429" t="s">
        <v>1450</v>
      </c>
      <c r="D17" s="429" t="s">
        <v>1451</v>
      </c>
      <c r="E17" s="429" t="s">
        <v>1452</v>
      </c>
      <c r="F17" s="429" t="s">
        <v>823</v>
      </c>
      <c r="G17" s="429" t="s">
        <v>1453</v>
      </c>
      <c r="H17" s="429" t="s">
        <v>1447</v>
      </c>
      <c r="I17" s="429" t="s">
        <v>1454</v>
      </c>
      <c r="J17" s="429" t="s">
        <v>2049</v>
      </c>
      <c r="K17" s="429" t="s">
        <v>988</v>
      </c>
      <c r="L17" s="710"/>
    </row>
    <row r="18" spans="1:12" s="374" customFormat="1" ht="9.9499999999999993" customHeight="1">
      <c r="A18" s="3287"/>
      <c r="B18" s="477"/>
      <c r="C18" s="478" t="s">
        <v>3054</v>
      </c>
      <c r="D18" s="478" t="s">
        <v>1372</v>
      </c>
      <c r="E18" s="478" t="s">
        <v>1373</v>
      </c>
      <c r="F18" s="478" t="s">
        <v>1374</v>
      </c>
      <c r="G18" s="824" t="s">
        <v>1375</v>
      </c>
      <c r="H18" s="478" t="s">
        <v>1376</v>
      </c>
      <c r="I18" s="478" t="s">
        <v>37</v>
      </c>
      <c r="J18" s="478" t="s">
        <v>38</v>
      </c>
      <c r="K18" s="479"/>
      <c r="L18" s="710"/>
    </row>
    <row r="19" spans="1:12" ht="12" customHeight="1">
      <c r="A19" s="3287"/>
      <c r="B19" s="12" t="s">
        <v>43</v>
      </c>
      <c r="C19" s="2083" t="s">
        <v>3673</v>
      </c>
      <c r="D19" s="1214">
        <v>7835.9972727272725</v>
      </c>
      <c r="E19" s="1552">
        <v>43.35</v>
      </c>
      <c r="F19" s="2116">
        <v>339.69048177272725</v>
      </c>
      <c r="G19" s="2117">
        <v>85773.599999999991</v>
      </c>
      <c r="H19" s="1553">
        <v>1231.0465134643075</v>
      </c>
      <c r="I19" s="1554">
        <v>105.59129122728213</v>
      </c>
      <c r="J19" s="2581" t="s">
        <v>3674</v>
      </c>
      <c r="K19" s="1209" t="s">
        <v>43</v>
      </c>
      <c r="L19" s="710"/>
    </row>
    <row r="20" spans="1:12" ht="12" customHeight="1">
      <c r="A20" s="3287"/>
      <c r="B20" s="12" t="s">
        <v>46</v>
      </c>
      <c r="C20" s="2083"/>
      <c r="D20" s="1214"/>
      <c r="E20" s="1559"/>
      <c r="F20" s="2116"/>
      <c r="G20" s="2682"/>
      <c r="H20" s="1553"/>
      <c r="I20" s="2683"/>
      <c r="J20" s="2892"/>
      <c r="K20" s="1209" t="s">
        <v>46</v>
      </c>
      <c r="L20" s="710"/>
    </row>
    <row r="21" spans="1:12" ht="12" customHeight="1">
      <c r="A21" s="3287"/>
      <c r="B21" s="12" t="s">
        <v>47</v>
      </c>
      <c r="C21" s="2083"/>
      <c r="D21" s="1214"/>
      <c r="E21" s="1559"/>
      <c r="F21" s="2116"/>
      <c r="G21" s="1556"/>
      <c r="H21" s="1557"/>
      <c r="I21" s="1558"/>
      <c r="J21" s="318"/>
      <c r="K21" s="1209" t="s">
        <v>47</v>
      </c>
      <c r="L21" s="710"/>
    </row>
    <row r="22" spans="1:12" ht="12" customHeight="1">
      <c r="A22" s="3287"/>
      <c r="B22" s="12" t="s">
        <v>3467</v>
      </c>
      <c r="C22" s="2083"/>
      <c r="D22" s="1214"/>
      <c r="E22" s="1559"/>
      <c r="F22" s="2115"/>
      <c r="G22" s="1556"/>
      <c r="H22" s="1557"/>
      <c r="I22" s="1558"/>
      <c r="J22" s="2118"/>
      <c r="K22" s="1209" t="s">
        <v>3467</v>
      </c>
      <c r="L22" s="710"/>
    </row>
    <row r="23" spans="1:12" ht="12" customHeight="1">
      <c r="B23" s="12" t="s">
        <v>388</v>
      </c>
      <c r="C23" s="2083"/>
      <c r="D23" s="1214"/>
      <c r="E23" s="1559"/>
      <c r="F23" s="2115"/>
      <c r="G23" s="1556"/>
      <c r="H23" s="1557"/>
      <c r="I23" s="1558"/>
      <c r="J23" s="2118"/>
      <c r="K23" s="1209" t="s">
        <v>388</v>
      </c>
      <c r="L23" s="710"/>
    </row>
    <row r="24" spans="1:12" ht="12" customHeight="1">
      <c r="B24" s="12" t="s">
        <v>1029</v>
      </c>
      <c r="C24" s="2083"/>
      <c r="D24" s="1214"/>
      <c r="E24" s="1559"/>
      <c r="F24" s="2115"/>
      <c r="G24" s="1556"/>
      <c r="H24" s="1557"/>
      <c r="I24" s="1558"/>
      <c r="J24" s="2118"/>
      <c r="K24" s="1209" t="s">
        <v>1029</v>
      </c>
      <c r="L24" s="710"/>
    </row>
    <row r="25" spans="1:12" ht="12" customHeight="1">
      <c r="B25" s="12" t="s">
        <v>1031</v>
      </c>
      <c r="C25" s="2083"/>
      <c r="D25" s="1214"/>
      <c r="E25" s="1559"/>
      <c r="F25" s="2115"/>
      <c r="G25" s="1556"/>
      <c r="H25" s="1557"/>
      <c r="I25" s="1558"/>
      <c r="J25" s="1558"/>
      <c r="K25" s="1209" t="s">
        <v>1031</v>
      </c>
      <c r="L25" s="710"/>
    </row>
    <row r="26" spans="1:12" ht="12" customHeight="1">
      <c r="B26" s="12" t="s">
        <v>1032</v>
      </c>
      <c r="C26" s="2083"/>
      <c r="D26" s="1214"/>
      <c r="E26" s="1559"/>
      <c r="F26" s="2115"/>
      <c r="G26" s="1556"/>
      <c r="H26" s="1557"/>
      <c r="I26" s="1558"/>
      <c r="J26" s="2118"/>
      <c r="K26" s="1209" t="s">
        <v>1032</v>
      </c>
      <c r="L26" s="710"/>
    </row>
    <row r="27" spans="1:12" ht="12" customHeight="1">
      <c r="B27" s="12" t="s">
        <v>1033</v>
      </c>
      <c r="C27" s="2083"/>
      <c r="D27" s="1214"/>
      <c r="E27" s="1559"/>
      <c r="F27" s="2115"/>
      <c r="G27" s="1556"/>
      <c r="H27" s="1557"/>
      <c r="I27" s="1558"/>
      <c r="J27" s="2118"/>
      <c r="K27" s="1209" t="s">
        <v>1033</v>
      </c>
      <c r="L27" s="710"/>
    </row>
    <row r="28" spans="1:12" ht="12" customHeight="1">
      <c r="B28" s="12" t="s">
        <v>1034</v>
      </c>
      <c r="C28" s="2083"/>
      <c r="D28" s="1214"/>
      <c r="E28" s="1559"/>
      <c r="F28" s="2115"/>
      <c r="G28" s="1556"/>
      <c r="H28" s="1557"/>
      <c r="I28" s="1558"/>
      <c r="J28" s="2118"/>
      <c r="K28" s="1209" t="s">
        <v>1034</v>
      </c>
      <c r="L28" s="710"/>
    </row>
    <row r="29" spans="1:12" ht="12" customHeight="1">
      <c r="B29" s="12" t="s">
        <v>1035</v>
      </c>
      <c r="C29" s="2083"/>
      <c r="D29" s="1214"/>
      <c r="E29" s="1559"/>
      <c r="F29" s="2115"/>
      <c r="G29" s="1556"/>
      <c r="H29" s="1557"/>
      <c r="I29" s="1558"/>
      <c r="J29" s="2118"/>
      <c r="K29" s="1209" t="s">
        <v>1035</v>
      </c>
      <c r="L29" s="710"/>
    </row>
    <row r="30" spans="1:12" ht="12" customHeight="1">
      <c r="B30" s="12" t="s">
        <v>1036</v>
      </c>
      <c r="C30" s="2083"/>
      <c r="D30" s="1214"/>
      <c r="E30" s="1559"/>
      <c r="F30" s="2115"/>
      <c r="G30" s="1556"/>
      <c r="H30" s="1557"/>
      <c r="I30" s="1558"/>
      <c r="J30" s="2118"/>
      <c r="K30" s="1209" t="s">
        <v>1036</v>
      </c>
      <c r="L30" s="710"/>
    </row>
    <row r="31" spans="1:12" ht="12" customHeight="1">
      <c r="B31" s="12" t="s">
        <v>1037</v>
      </c>
      <c r="C31" s="2083"/>
      <c r="D31" s="1214"/>
      <c r="E31" s="1559"/>
      <c r="F31" s="2115"/>
      <c r="G31" s="1556"/>
      <c r="H31" s="1557"/>
      <c r="I31" s="1558"/>
      <c r="J31" s="2118"/>
      <c r="K31" s="1209" t="s">
        <v>1037</v>
      </c>
      <c r="L31" s="710"/>
    </row>
    <row r="32" spans="1:12" ht="12" customHeight="1">
      <c r="B32" s="12" t="s">
        <v>1038</v>
      </c>
      <c r="C32" s="2083"/>
      <c r="D32" s="1214"/>
      <c r="E32" s="1559"/>
      <c r="F32" s="2115"/>
      <c r="G32" s="1556"/>
      <c r="H32" s="1557"/>
      <c r="I32" s="1558"/>
      <c r="J32" s="2118"/>
      <c r="K32" s="1209" t="s">
        <v>1038</v>
      </c>
      <c r="L32" s="710"/>
    </row>
    <row r="33" spans="1:12" ht="12" customHeight="1">
      <c r="B33" s="12" t="s">
        <v>2470</v>
      </c>
      <c r="C33" s="2083"/>
      <c r="D33" s="1214"/>
      <c r="E33" s="1559"/>
      <c r="F33" s="2115"/>
      <c r="G33" s="1556"/>
      <c r="H33" s="1557"/>
      <c r="I33" s="1558"/>
      <c r="J33" s="2118"/>
      <c r="K33" s="1209" t="s">
        <v>2470</v>
      </c>
      <c r="L33" s="710"/>
    </row>
    <row r="34" spans="1:12" ht="12" customHeight="1">
      <c r="B34" s="12" t="s">
        <v>2471</v>
      </c>
      <c r="C34" s="2083"/>
      <c r="D34" s="1214"/>
      <c r="E34" s="1559"/>
      <c r="F34" s="2115"/>
      <c r="G34" s="1556"/>
      <c r="H34" s="1557"/>
      <c r="I34" s="1558"/>
      <c r="J34" s="2118"/>
      <c r="K34" s="1209" t="s">
        <v>2471</v>
      </c>
    </row>
    <row r="35" spans="1:12" ht="12" customHeight="1">
      <c r="B35" s="12" t="s">
        <v>2472</v>
      </c>
      <c r="C35" s="2083"/>
      <c r="D35" s="1214"/>
      <c r="E35" s="1559"/>
      <c r="F35" s="2115"/>
      <c r="G35" s="1556"/>
      <c r="H35" s="1557"/>
      <c r="I35" s="1558"/>
      <c r="J35" s="2118"/>
      <c r="K35" s="1209" t="s">
        <v>2472</v>
      </c>
    </row>
    <row r="36" spans="1:12" ht="12" customHeight="1">
      <c r="B36" s="12" t="s">
        <v>2473</v>
      </c>
      <c r="C36" s="2083"/>
      <c r="D36" s="1214"/>
      <c r="E36" s="1559"/>
      <c r="F36" s="2115"/>
      <c r="G36" s="1556"/>
      <c r="H36" s="1557"/>
      <c r="I36" s="1558"/>
      <c r="J36" s="2118"/>
      <c r="K36" s="1209" t="s">
        <v>2473</v>
      </c>
      <c r="L36" s="846"/>
    </row>
    <row r="37" spans="1:12" ht="12" customHeight="1">
      <c r="B37" s="12" t="s">
        <v>2474</v>
      </c>
      <c r="C37" s="1254"/>
      <c r="D37" s="1214"/>
      <c r="E37" s="1559"/>
      <c r="F37" s="2115"/>
      <c r="G37" s="1556"/>
      <c r="H37" s="1557"/>
      <c r="I37" s="1558"/>
      <c r="J37" s="2119"/>
      <c r="K37" s="1209" t="s">
        <v>2474</v>
      </c>
      <c r="L37" s="846"/>
    </row>
    <row r="38" spans="1:12" ht="17.100000000000001" customHeight="1">
      <c r="B38" s="12" t="s">
        <v>2475</v>
      </c>
      <c r="C38" s="529" t="s">
        <v>1455</v>
      </c>
      <c r="D38" s="1214">
        <v>7835.9972727272725</v>
      </c>
      <c r="E38" s="1559">
        <v>43.35</v>
      </c>
      <c r="F38" s="1555">
        <v>339.69048177272725</v>
      </c>
      <c r="G38" s="1214">
        <v>85773.599999999991</v>
      </c>
      <c r="H38" s="1559">
        <v>1231.0465134643075</v>
      </c>
      <c r="I38" s="1555">
        <v>105.59129122728213</v>
      </c>
      <c r="J38" s="528"/>
      <c r="K38" s="12" t="s">
        <v>2475</v>
      </c>
      <c r="L38" s="846"/>
    </row>
    <row r="39" spans="1:12" ht="14.1" customHeight="1">
      <c r="B39" s="12" t="s">
        <v>2476</v>
      </c>
      <c r="C39" s="1213" t="s">
        <v>3675</v>
      </c>
      <c r="D39" s="1560"/>
      <c r="E39" s="1560"/>
      <c r="F39" s="1560"/>
      <c r="G39" s="1560"/>
      <c r="H39" s="1698"/>
      <c r="I39" s="1696"/>
      <c r="J39" s="1561"/>
      <c r="K39" s="12" t="s">
        <v>2476</v>
      </c>
      <c r="L39" s="846"/>
    </row>
    <row r="40" spans="1:12" ht="14.1" customHeight="1">
      <c r="B40" s="1459" t="s">
        <v>2477</v>
      </c>
      <c r="C40" s="316" t="s">
        <v>3676</v>
      </c>
      <c r="D40" s="383"/>
      <c r="E40" s="383"/>
      <c r="F40" s="383"/>
      <c r="G40" s="383"/>
      <c r="H40" s="1699"/>
      <c r="I40" s="1697"/>
      <c r="J40" s="410"/>
      <c r="K40" s="1459" t="s">
        <v>2477</v>
      </c>
      <c r="L40" s="846"/>
    </row>
    <row r="41" spans="1:12">
      <c r="B41" s="5"/>
      <c r="K41" s="6"/>
    </row>
    <row r="42" spans="1:12" ht="41.25" customHeight="1">
      <c r="B42" s="5"/>
      <c r="K42" s="6"/>
      <c r="L42" s="3328">
        <v>87</v>
      </c>
    </row>
    <row r="43" spans="1:12">
      <c r="B43" s="14"/>
      <c r="C43" s="16"/>
      <c r="D43" s="16"/>
      <c r="E43" s="16"/>
      <c r="F43" s="16"/>
      <c r="G43" s="16"/>
      <c r="H43" s="16"/>
      <c r="I43" s="16"/>
      <c r="J43" s="16"/>
      <c r="K43" s="17"/>
      <c r="L43" s="3328"/>
    </row>
    <row r="46" spans="1:12" ht="10.5" customHeight="1"/>
    <row r="47" spans="1:12" ht="10.5" customHeight="1">
      <c r="A47" s="480"/>
      <c r="B47" s="481"/>
    </row>
    <row r="48" spans="1:12" ht="10.5" customHeight="1"/>
    <row r="49" spans="1:1" ht="10.5" customHeight="1">
      <c r="A49" s="373"/>
    </row>
    <row r="50" spans="1:1" ht="10.5" customHeight="1"/>
    <row r="51" spans="1:1" ht="10.5" customHeight="1"/>
    <row r="52" spans="1:1" ht="10.5" customHeight="1"/>
    <row r="53" spans="1:1" ht="10.5" customHeight="1"/>
    <row r="54" spans="1:1" ht="10.5" customHeight="1"/>
    <row r="55" spans="1:1" ht="10.5" customHeight="1"/>
    <row r="56" spans="1:1" ht="10.5" customHeight="1"/>
    <row r="57" spans="1:1" ht="10.5" customHeight="1"/>
    <row r="58" spans="1:1" ht="10.5" customHeight="1"/>
  </sheetData>
  <mergeCells count="3">
    <mergeCell ref="L1:L14"/>
    <mergeCell ref="A1:A22"/>
    <mergeCell ref="L42:L43"/>
  </mergeCells>
  <phoneticPr fontId="0" type="noConversion"/>
  <pageMargins left="1" right="1" top="1" bottom="0.5" header="0.3" footer="0.3"/>
  <pageSetup scale="87" orientation="landscape" horizontalDpi="1200" verticalDpi="1200" r:id="rId1"/>
</worksheet>
</file>

<file path=xl/worksheets/sheet76.xml><?xml version="1.0" encoding="utf-8"?>
<worksheet xmlns="http://schemas.openxmlformats.org/spreadsheetml/2006/main" xmlns:r="http://schemas.openxmlformats.org/officeDocument/2006/relationships">
  <sheetPr codeName="Sheet56"/>
  <dimension ref="A1:R48"/>
  <sheetViews>
    <sheetView workbookViewId="0">
      <selection activeCell="N17" sqref="N17"/>
    </sheetView>
  </sheetViews>
  <sheetFormatPr defaultColWidth="9.83203125" defaultRowHeight="10.5"/>
  <cols>
    <col min="1" max="1" width="3.5" customWidth="1"/>
    <col min="2" max="2" width="4.83203125" customWidth="1"/>
    <col min="3" max="3" width="22.83203125" customWidth="1"/>
    <col min="4" max="4" width="18.1640625" customWidth="1"/>
    <col min="5" max="5" width="17.1640625" customWidth="1"/>
    <col min="6" max="6" width="17.83203125" customWidth="1"/>
    <col min="7" max="7" width="18" customWidth="1"/>
    <col min="8" max="9" width="18.1640625" customWidth="1"/>
    <col min="10" max="10" width="18.33203125" customWidth="1"/>
    <col min="11" max="11" width="4.83203125" customWidth="1"/>
    <col min="12" max="12" width="3.5" customWidth="1"/>
  </cols>
  <sheetData>
    <row r="1" spans="1:14" ht="20.100000000000001" customHeight="1">
      <c r="A1" s="91"/>
      <c r="B1" s="435" t="s">
        <v>2618</v>
      </c>
      <c r="C1" s="436"/>
      <c r="D1" s="436"/>
      <c r="E1" s="436"/>
      <c r="F1" s="436"/>
      <c r="G1" s="436"/>
      <c r="H1" s="436"/>
      <c r="I1" s="436"/>
      <c r="J1" s="436"/>
      <c r="K1" s="437"/>
      <c r="L1" s="1865">
        <v>88</v>
      </c>
    </row>
    <row r="2" spans="1:14" ht="17.100000000000001" customHeight="1">
      <c r="A2" s="91"/>
      <c r="B2" s="438"/>
      <c r="C2" s="439" t="s">
        <v>3034</v>
      </c>
      <c r="D2" s="91"/>
      <c r="E2" s="91"/>
      <c r="F2" s="91"/>
      <c r="G2" s="91"/>
      <c r="H2" s="91"/>
      <c r="I2" s="91"/>
      <c r="J2" s="91"/>
      <c r="K2" s="440"/>
      <c r="L2" s="441" t="s">
        <v>3109</v>
      </c>
    </row>
    <row r="3" spans="1:14" ht="8.4499999999999993" customHeight="1">
      <c r="A3" s="91"/>
      <c r="B3" s="438"/>
      <c r="C3" s="442" t="s">
        <v>1775</v>
      </c>
      <c r="D3" s="91"/>
      <c r="E3" s="91"/>
      <c r="F3" s="91"/>
      <c r="G3" s="91"/>
      <c r="H3" s="91"/>
      <c r="I3" s="91"/>
      <c r="J3" s="91"/>
      <c r="K3" s="440"/>
      <c r="L3" s="847"/>
    </row>
    <row r="4" spans="1:14" ht="8.4499999999999993" customHeight="1">
      <c r="A4" s="91"/>
      <c r="B4" s="438"/>
      <c r="C4" s="442" t="s">
        <v>1875</v>
      </c>
      <c r="D4" s="91"/>
      <c r="E4" s="91"/>
      <c r="F4" s="91"/>
      <c r="G4" s="91"/>
      <c r="H4" s="91"/>
      <c r="I4" s="91"/>
      <c r="J4" s="91"/>
      <c r="K4" s="440"/>
      <c r="L4" s="847"/>
    </row>
    <row r="5" spans="1:14" ht="8.4499999999999993" customHeight="1">
      <c r="A5" s="91"/>
      <c r="B5" s="438"/>
      <c r="C5" s="442" t="s">
        <v>1041</v>
      </c>
      <c r="D5" s="91"/>
      <c r="E5" s="91"/>
      <c r="F5" s="91"/>
      <c r="G5" s="91"/>
      <c r="H5" s="91"/>
      <c r="I5" s="91"/>
      <c r="J5" s="91"/>
      <c r="K5" s="440"/>
      <c r="L5" s="847"/>
    </row>
    <row r="6" spans="1:14" ht="8.4499999999999993" customHeight="1">
      <c r="A6" s="91"/>
      <c r="B6" s="438"/>
      <c r="C6" s="442" t="s">
        <v>442</v>
      </c>
      <c r="D6" s="91"/>
      <c r="E6" s="91"/>
      <c r="F6" s="91"/>
      <c r="G6" s="91"/>
      <c r="H6" s="91"/>
      <c r="I6" s="91"/>
      <c r="J6" s="91"/>
      <c r="K6" s="440"/>
      <c r="L6" s="847"/>
    </row>
    <row r="7" spans="1:14" ht="8.25" customHeight="1">
      <c r="A7" s="91"/>
      <c r="B7" s="438"/>
      <c r="C7" s="442" t="s">
        <v>443</v>
      </c>
      <c r="D7" s="91"/>
      <c r="E7" s="91"/>
      <c r="F7" s="91"/>
      <c r="G7" s="91"/>
      <c r="H7" s="91"/>
      <c r="I7" s="91"/>
      <c r="J7" s="91"/>
      <c r="K7" s="440"/>
      <c r="L7" s="847"/>
    </row>
    <row r="8" spans="1:14" ht="5.0999999999999996" customHeight="1" thickBot="1">
      <c r="A8" s="91"/>
      <c r="B8" s="443"/>
      <c r="C8" s="444"/>
      <c r="D8" s="445"/>
      <c r="E8" s="445"/>
      <c r="F8" s="445"/>
      <c r="G8" s="445"/>
      <c r="H8" s="445"/>
      <c r="I8" s="445"/>
      <c r="J8" s="445"/>
      <c r="K8" s="446"/>
      <c r="L8" s="847"/>
    </row>
    <row r="9" spans="1:14" s="28" customFormat="1" ht="10.5" customHeight="1" thickTop="1">
      <c r="A9" s="447"/>
      <c r="B9" s="448"/>
      <c r="C9" s="449"/>
      <c r="D9" s="450" t="s">
        <v>3086</v>
      </c>
      <c r="E9" s="450"/>
      <c r="F9" s="450"/>
      <c r="G9" s="451"/>
      <c r="H9" s="452" t="s">
        <v>2422</v>
      </c>
      <c r="I9" s="453"/>
      <c r="J9" s="449"/>
      <c r="K9" s="454"/>
      <c r="L9" s="847"/>
    </row>
    <row r="10" spans="1:14" s="28" customFormat="1" ht="10.5" customHeight="1">
      <c r="A10" s="447"/>
      <c r="B10" s="455" t="s">
        <v>2979</v>
      </c>
      <c r="C10" s="449"/>
      <c r="D10" s="456" t="s">
        <v>3087</v>
      </c>
      <c r="E10" s="457"/>
      <c r="F10" s="456" t="s">
        <v>3088</v>
      </c>
      <c r="G10" s="457"/>
      <c r="H10" s="458" t="s">
        <v>3089</v>
      </c>
      <c r="I10" s="458" t="s">
        <v>139</v>
      </c>
      <c r="J10" s="458" t="s">
        <v>140</v>
      </c>
      <c r="K10" s="459" t="s">
        <v>2979</v>
      </c>
      <c r="L10" s="847"/>
    </row>
    <row r="11" spans="1:14" s="28" customFormat="1" ht="10.5" customHeight="1">
      <c r="A11" s="447"/>
      <c r="B11" s="455" t="s">
        <v>988</v>
      </c>
      <c r="C11" s="458" t="s">
        <v>2177</v>
      </c>
      <c r="D11" s="460" t="s">
        <v>141</v>
      </c>
      <c r="E11" s="460" t="s">
        <v>142</v>
      </c>
      <c r="F11" s="460" t="s">
        <v>141</v>
      </c>
      <c r="G11" s="460" t="s">
        <v>142</v>
      </c>
      <c r="H11" s="458" t="s">
        <v>2259</v>
      </c>
      <c r="I11" s="458" t="s">
        <v>2259</v>
      </c>
      <c r="J11" s="458" t="s">
        <v>143</v>
      </c>
      <c r="K11" s="459" t="s">
        <v>988</v>
      </c>
      <c r="L11" s="847"/>
    </row>
    <row r="12" spans="1:14" s="374" customFormat="1" ht="10.5" customHeight="1" thickBot="1">
      <c r="A12" s="461"/>
      <c r="B12" s="1562"/>
      <c r="C12" s="462" t="s">
        <v>3054</v>
      </c>
      <c r="D12" s="462" t="s">
        <v>1372</v>
      </c>
      <c r="E12" s="462" t="s">
        <v>1373</v>
      </c>
      <c r="F12" s="462" t="s">
        <v>1374</v>
      </c>
      <c r="G12" s="462" t="s">
        <v>1375</v>
      </c>
      <c r="H12" s="462" t="s">
        <v>1376</v>
      </c>
      <c r="I12" s="462" t="s">
        <v>37</v>
      </c>
      <c r="J12" s="462" t="s">
        <v>38</v>
      </c>
      <c r="K12" s="1563"/>
      <c r="L12" s="847"/>
    </row>
    <row r="13" spans="1:14" ht="15.95" customHeight="1">
      <c r="A13" s="91"/>
      <c r="B13" s="1225" t="s">
        <v>43</v>
      </c>
      <c r="C13" s="1564" t="s">
        <v>640</v>
      </c>
      <c r="D13" s="1572">
        <v>18.11</v>
      </c>
      <c r="E13" s="1573">
        <v>2.52</v>
      </c>
      <c r="F13" s="1573">
        <v>1.88</v>
      </c>
      <c r="G13" s="1573">
        <v>4.92</v>
      </c>
      <c r="H13" s="1574">
        <v>19.989999999999998</v>
      </c>
      <c r="I13" s="1574">
        <v>7.4399999999999995</v>
      </c>
      <c r="J13" s="1575">
        <v>0.29655248721639171</v>
      </c>
      <c r="K13" s="1567" t="s">
        <v>43</v>
      </c>
      <c r="L13" s="847"/>
    </row>
    <row r="14" spans="1:14" ht="15.95" customHeight="1">
      <c r="A14" s="91"/>
      <c r="B14" s="1225" t="s">
        <v>46</v>
      </c>
      <c r="C14" s="1564" t="s">
        <v>2218</v>
      </c>
      <c r="D14" s="1576">
        <v>6.61</v>
      </c>
      <c r="E14" s="1565">
        <v>0.92</v>
      </c>
      <c r="F14" s="1565">
        <v>0.68</v>
      </c>
      <c r="G14" s="1565">
        <v>1.79</v>
      </c>
      <c r="H14" s="2388">
        <v>7.29</v>
      </c>
      <c r="I14" s="1566">
        <v>2.71</v>
      </c>
      <c r="J14" s="1577">
        <v>0.86031055525345901</v>
      </c>
      <c r="K14" s="1567" t="s">
        <v>46</v>
      </c>
      <c r="L14" s="847"/>
    </row>
    <row r="15" spans="1:14" ht="15.95" customHeight="1">
      <c r="A15" s="91"/>
      <c r="B15" s="1225" t="s">
        <v>47</v>
      </c>
      <c r="C15" s="1564" t="s">
        <v>2219</v>
      </c>
      <c r="D15" s="1576">
        <v>7.85</v>
      </c>
      <c r="E15" s="1565">
        <v>1.0900000000000001</v>
      </c>
      <c r="F15" s="1565">
        <v>0.81</v>
      </c>
      <c r="G15" s="1565">
        <v>2.13</v>
      </c>
      <c r="H15" s="2388">
        <v>8.66</v>
      </c>
      <c r="I15" s="1566">
        <v>3.2199999999999998</v>
      </c>
      <c r="J15" s="1577">
        <v>0.21883199429775702</v>
      </c>
      <c r="K15" s="1567" t="s">
        <v>47</v>
      </c>
      <c r="L15" s="847"/>
      <c r="N15" s="162"/>
    </row>
    <row r="16" spans="1:14" ht="15.95" customHeight="1">
      <c r="A16" s="91"/>
      <c r="B16" s="1225" t="s">
        <v>3467</v>
      </c>
      <c r="C16" s="1564" t="s">
        <v>2220</v>
      </c>
      <c r="D16" s="1576">
        <v>4.51</v>
      </c>
      <c r="E16" s="1565">
        <v>0.63</v>
      </c>
      <c r="F16" s="1565">
        <v>0.47</v>
      </c>
      <c r="G16" s="1565">
        <v>1.22</v>
      </c>
      <c r="H16" s="2388">
        <v>4.9799999999999995</v>
      </c>
      <c r="I16" s="1566">
        <v>1.85</v>
      </c>
      <c r="J16" s="1577">
        <v>0</v>
      </c>
      <c r="K16" s="1567" t="s">
        <v>3467</v>
      </c>
      <c r="L16" s="847"/>
      <c r="N16" s="162"/>
    </row>
    <row r="17" spans="1:18" ht="15.95" customHeight="1">
      <c r="A17" s="91"/>
      <c r="B17" s="1225" t="s">
        <v>388</v>
      </c>
      <c r="C17" s="1564" t="s">
        <v>2221</v>
      </c>
      <c r="D17" s="1576">
        <v>0</v>
      </c>
      <c r="E17" s="1565">
        <v>0</v>
      </c>
      <c r="F17" s="1565">
        <v>0</v>
      </c>
      <c r="G17" s="1565">
        <v>0</v>
      </c>
      <c r="H17" s="2388">
        <v>0</v>
      </c>
      <c r="I17" s="1566">
        <v>0</v>
      </c>
      <c r="J17" s="1577"/>
      <c r="K17" s="1567" t="s">
        <v>388</v>
      </c>
      <c r="L17" s="847"/>
      <c r="M17" s="162"/>
      <c r="N17" s="162"/>
      <c r="R17" s="162"/>
    </row>
    <row r="18" spans="1:18" ht="15.95" customHeight="1">
      <c r="A18" s="91"/>
      <c r="B18" s="1225" t="s">
        <v>1029</v>
      </c>
      <c r="C18" s="1569" t="s">
        <v>1999</v>
      </c>
      <c r="D18" s="1578">
        <v>37.08</v>
      </c>
      <c r="E18" s="1566">
        <v>5.16</v>
      </c>
      <c r="F18" s="1566">
        <v>3.84</v>
      </c>
      <c r="G18" s="1566">
        <v>10.06</v>
      </c>
      <c r="H18" s="1566">
        <v>40.92</v>
      </c>
      <c r="I18" s="1566">
        <v>15.219999999999997</v>
      </c>
      <c r="J18" s="1577">
        <v>0.30848923725930111</v>
      </c>
      <c r="K18" s="1567" t="s">
        <v>1029</v>
      </c>
      <c r="L18" s="847"/>
      <c r="M18" s="162"/>
      <c r="N18" s="162" t="s">
        <v>3109</v>
      </c>
      <c r="O18" s="162"/>
      <c r="R18" s="162"/>
    </row>
    <row r="19" spans="1:18" ht="15.95" customHeight="1">
      <c r="A19" s="91"/>
      <c r="B19" s="1225" t="s">
        <v>1031</v>
      </c>
      <c r="C19" s="1564" t="s">
        <v>2222</v>
      </c>
      <c r="D19" s="1579"/>
      <c r="E19" s="1568"/>
      <c r="F19" s="1568"/>
      <c r="G19" s="1568"/>
      <c r="H19" s="2389"/>
      <c r="I19" s="1568"/>
      <c r="J19" s="1580"/>
      <c r="K19" s="1567" t="s">
        <v>1031</v>
      </c>
      <c r="L19" s="847"/>
      <c r="M19" s="162"/>
      <c r="N19" s="162"/>
      <c r="O19" s="162"/>
      <c r="P19" s="162"/>
      <c r="R19" s="162"/>
    </row>
    <row r="20" spans="1:18" ht="15.95" customHeight="1" thickBot="1">
      <c r="A20" s="91"/>
      <c r="B20" s="1225" t="s">
        <v>1032</v>
      </c>
      <c r="C20" s="1570" t="s">
        <v>1898</v>
      </c>
      <c r="D20" s="1581"/>
      <c r="E20" s="1582"/>
      <c r="F20" s="1582"/>
      <c r="G20" s="1583"/>
      <c r="H20" s="2390"/>
      <c r="I20" s="1583"/>
      <c r="J20" s="1584"/>
      <c r="K20" s="1567" t="s">
        <v>1032</v>
      </c>
      <c r="L20" s="847"/>
      <c r="M20" s="162"/>
      <c r="N20" s="162"/>
      <c r="O20" s="162"/>
      <c r="P20" s="162"/>
      <c r="R20" s="162"/>
    </row>
    <row r="21" spans="1:18" ht="18.75" customHeight="1">
      <c r="A21" s="91"/>
      <c r="B21" s="463" t="s">
        <v>1033</v>
      </c>
      <c r="C21" s="464" t="s">
        <v>357</v>
      </c>
      <c r="D21" s="773"/>
      <c r="E21" s="773"/>
      <c r="F21" s="1571" t="s">
        <v>2838</v>
      </c>
      <c r="G21" s="3100">
        <v>980</v>
      </c>
      <c r="H21" s="1571" t="s">
        <v>2839</v>
      </c>
      <c r="I21" s="3100">
        <v>740</v>
      </c>
      <c r="J21" s="2310"/>
      <c r="K21" s="944" t="s">
        <v>1033</v>
      </c>
      <c r="L21" s="847"/>
      <c r="M21" s="162"/>
      <c r="N21" s="162"/>
      <c r="O21" s="162"/>
      <c r="P21" s="162"/>
      <c r="R21" s="162"/>
    </row>
    <row r="22" spans="1:18" ht="12.95" customHeight="1">
      <c r="B22" s="438"/>
      <c r="C22" s="91"/>
      <c r="D22" s="91"/>
      <c r="E22" s="91"/>
      <c r="F22" s="91"/>
      <c r="G22" s="91"/>
      <c r="H22" s="91"/>
      <c r="I22" s="91"/>
      <c r="J22" s="91"/>
      <c r="K22" s="440"/>
      <c r="L22" s="847"/>
      <c r="M22" s="162"/>
      <c r="N22" s="162"/>
      <c r="O22" s="162"/>
      <c r="P22" s="162"/>
      <c r="R22" s="162"/>
    </row>
    <row r="23" spans="1:18" ht="15.75" customHeight="1">
      <c r="B23" s="465"/>
      <c r="C23" s="159"/>
      <c r="D23" s="159"/>
      <c r="E23" s="159"/>
      <c r="F23" s="159"/>
      <c r="G23" s="159"/>
      <c r="H23" s="159"/>
      <c r="I23" s="159"/>
      <c r="J23" s="159"/>
      <c r="K23" s="466"/>
      <c r="L23" s="847"/>
      <c r="M23" s="162"/>
      <c r="N23" s="162"/>
      <c r="O23" s="162"/>
      <c r="P23" s="162"/>
      <c r="R23" s="162"/>
    </row>
    <row r="24" spans="1:18" ht="10.5" hidden="1" customHeight="1">
      <c r="B24" s="208"/>
      <c r="C24" s="91"/>
      <c r="D24" s="91"/>
      <c r="E24" s="91"/>
      <c r="F24" s="91"/>
      <c r="G24" s="91"/>
      <c r="H24" s="91"/>
      <c r="I24" s="91"/>
      <c r="J24" s="91"/>
      <c r="K24" s="50"/>
      <c r="M24" s="162"/>
      <c r="N24" s="162"/>
      <c r="O24" s="162"/>
      <c r="P24" s="162"/>
      <c r="R24" s="162"/>
    </row>
    <row r="25" spans="1:18" ht="10.5" hidden="1" customHeight="1">
      <c r="B25" s="208"/>
      <c r="C25" s="91"/>
      <c r="D25" s="91"/>
      <c r="E25" s="91"/>
      <c r="F25" s="91"/>
      <c r="G25" s="91"/>
      <c r="H25" s="91"/>
      <c r="I25" s="91"/>
      <c r="J25" s="91"/>
      <c r="K25" s="50"/>
      <c r="M25" s="162"/>
      <c r="N25" s="162"/>
      <c r="O25" s="162"/>
      <c r="P25" s="162"/>
      <c r="R25" s="162"/>
    </row>
    <row r="26" spans="1:18" ht="19.5" hidden="1" customHeight="1">
      <c r="B26" s="467" t="s">
        <v>3107</v>
      </c>
      <c r="C26" s="91"/>
      <c r="D26" s="91"/>
      <c r="E26" s="91"/>
      <c r="F26" s="91"/>
      <c r="G26" s="91"/>
      <c r="H26" s="91"/>
      <c r="I26" s="91"/>
      <c r="J26" s="91"/>
      <c r="K26" s="50"/>
      <c r="M26" s="162"/>
      <c r="N26" s="162"/>
      <c r="O26" s="162"/>
      <c r="P26" s="162"/>
      <c r="R26" s="162"/>
    </row>
    <row r="27" spans="1:18" ht="19.5" hidden="1" customHeight="1">
      <c r="B27" s="467" t="s">
        <v>2840</v>
      </c>
      <c r="C27" s="91"/>
      <c r="D27" s="91"/>
      <c r="E27" s="91"/>
      <c r="F27" s="91"/>
      <c r="G27" s="91"/>
      <c r="H27" s="91"/>
      <c r="I27" s="91"/>
      <c r="J27" s="91"/>
      <c r="K27" s="50"/>
      <c r="M27" s="162"/>
      <c r="N27" s="162"/>
      <c r="O27" s="162"/>
      <c r="P27" s="162"/>
      <c r="R27" s="162"/>
    </row>
    <row r="28" spans="1:18" ht="19.5" hidden="1" customHeight="1">
      <c r="B28" s="468"/>
      <c r="C28" s="91"/>
      <c r="D28" s="91"/>
      <c r="E28" s="91"/>
      <c r="F28" s="91"/>
      <c r="G28" s="91"/>
      <c r="H28" s="91"/>
      <c r="I28" s="91"/>
      <c r="J28" s="91"/>
      <c r="K28" s="50"/>
      <c r="M28" s="162"/>
      <c r="N28" s="162"/>
      <c r="O28" s="162"/>
      <c r="P28" s="162"/>
      <c r="R28" s="162"/>
    </row>
    <row r="29" spans="1:18" ht="19.5" hidden="1" customHeight="1">
      <c r="B29" s="467" t="s">
        <v>2841</v>
      </c>
      <c r="C29" s="91"/>
      <c r="D29" s="91"/>
      <c r="E29" s="91"/>
      <c r="F29" s="91"/>
      <c r="G29" s="91"/>
      <c r="H29" s="91"/>
      <c r="I29" s="91"/>
      <c r="J29" s="91"/>
      <c r="K29" s="50"/>
      <c r="M29" s="162"/>
      <c r="O29" s="162"/>
      <c r="P29" s="162"/>
      <c r="R29" s="162"/>
    </row>
    <row r="30" spans="1:18" ht="19.5" hidden="1" customHeight="1">
      <c r="B30" s="467" t="s">
        <v>2842</v>
      </c>
      <c r="C30" s="91"/>
      <c r="D30" s="91"/>
      <c r="E30" s="91"/>
      <c r="F30" s="91"/>
      <c r="G30" s="91"/>
      <c r="H30" s="91"/>
      <c r="I30" s="91"/>
      <c r="J30" s="91"/>
      <c r="K30" s="50"/>
      <c r="M30" s="162"/>
      <c r="O30" s="162"/>
      <c r="P30" s="162"/>
      <c r="R30" s="162"/>
    </row>
    <row r="31" spans="1:18" ht="19.5" hidden="1" customHeight="1">
      <c r="B31" s="468"/>
      <c r="C31" s="91"/>
      <c r="D31" s="91"/>
      <c r="E31" s="91"/>
      <c r="F31" s="91"/>
      <c r="G31" s="91"/>
      <c r="H31" s="91"/>
      <c r="I31" s="91"/>
      <c r="J31" s="91"/>
      <c r="K31" s="50"/>
      <c r="O31" s="162"/>
      <c r="P31" s="162"/>
    </row>
    <row r="32" spans="1:18" ht="19.5" hidden="1" customHeight="1">
      <c r="B32" s="468"/>
      <c r="C32" s="91"/>
      <c r="D32" s="91"/>
      <c r="E32" s="91"/>
      <c r="F32" s="91"/>
      <c r="G32" s="91"/>
      <c r="H32" s="91"/>
      <c r="I32" s="91"/>
      <c r="J32" s="91"/>
      <c r="K32" s="50"/>
      <c r="P32" s="162"/>
    </row>
    <row r="33" spans="1:15" ht="19.5" hidden="1">
      <c r="B33" s="467" t="s">
        <v>2843</v>
      </c>
      <c r="C33" s="91"/>
      <c r="D33" s="91"/>
      <c r="E33" s="91"/>
      <c r="F33" s="91"/>
      <c r="G33" s="91"/>
      <c r="H33" s="91"/>
      <c r="I33" s="91"/>
      <c r="J33" s="91"/>
      <c r="K33" s="50"/>
    </row>
    <row r="34" spans="1:15" ht="19.5" hidden="1">
      <c r="B34" s="468"/>
      <c r="C34" s="91"/>
      <c r="D34" s="91"/>
      <c r="E34" s="91"/>
      <c r="F34" s="91"/>
      <c r="G34" s="91"/>
      <c r="H34" s="91"/>
      <c r="I34" s="91"/>
      <c r="J34" s="91"/>
      <c r="K34" s="50"/>
    </row>
    <row r="35" spans="1:15" ht="241.5" customHeight="1">
      <c r="A35" s="852" t="s">
        <v>3162</v>
      </c>
      <c r="B35" s="469"/>
      <c r="C35" s="47"/>
      <c r="D35" s="47"/>
      <c r="E35" s="47"/>
      <c r="F35" s="47"/>
      <c r="G35" s="47"/>
      <c r="H35" s="47"/>
      <c r="I35" s="47"/>
      <c r="J35" s="47"/>
      <c r="K35" s="62"/>
      <c r="L35" s="848" t="s">
        <v>3598</v>
      </c>
      <c r="M35" s="162"/>
      <c r="O35" s="3329">
        <v>0</v>
      </c>
    </row>
    <row r="36" spans="1:15" ht="12.75" customHeight="1">
      <c r="A36" s="170"/>
      <c r="B36" s="470"/>
      <c r="O36" s="3329"/>
    </row>
    <row r="37" spans="1:15" ht="10.5" customHeight="1">
      <c r="A37" s="373"/>
      <c r="O37" s="3329"/>
    </row>
    <row r="38" spans="1:15">
      <c r="O38" s="3329"/>
    </row>
    <row r="39" spans="1:15">
      <c r="O39" s="3329"/>
    </row>
    <row r="40" spans="1:15">
      <c r="O40" s="3329"/>
    </row>
    <row r="41" spans="1:15">
      <c r="O41" s="3329"/>
    </row>
    <row r="42" spans="1:15">
      <c r="O42" s="3329"/>
    </row>
    <row r="43" spans="1:15">
      <c r="O43" s="3329"/>
    </row>
    <row r="44" spans="1:15">
      <c r="O44" s="3329"/>
    </row>
    <row r="45" spans="1:15">
      <c r="O45" s="3329"/>
    </row>
    <row r="46" spans="1:15">
      <c r="O46" s="3329"/>
    </row>
    <row r="47" spans="1:15">
      <c r="O47" s="3329"/>
    </row>
    <row r="48" spans="1:15">
      <c r="O48" s="3329"/>
    </row>
  </sheetData>
  <mergeCells count="1">
    <mergeCell ref="O35:O48"/>
  </mergeCells>
  <phoneticPr fontId="0" type="noConversion"/>
  <printOptions horizontalCentered="1"/>
  <pageMargins left="0.33" right="0.33" top="1" bottom="0.5" header="0.3" footer="0.3"/>
  <pageSetup scale="92" orientation="landscape" horizontalDpi="1200" verticalDpi="1200" r:id="rId1"/>
</worksheet>
</file>

<file path=xl/worksheets/sheet77.xml><?xml version="1.0" encoding="utf-8"?>
<worksheet xmlns="http://schemas.openxmlformats.org/spreadsheetml/2006/main" xmlns:r="http://schemas.openxmlformats.org/officeDocument/2006/relationships">
  <sheetPr codeName="Sheet57">
    <pageSetUpPr fitToPage="1"/>
  </sheetPr>
  <dimension ref="A1:K65"/>
  <sheetViews>
    <sheetView workbookViewId="0">
      <selection activeCell="M22" sqref="M22"/>
    </sheetView>
  </sheetViews>
  <sheetFormatPr defaultColWidth="9.83203125" defaultRowHeight="10.5"/>
  <cols>
    <col min="1" max="1" width="4.83203125" customWidth="1"/>
    <col min="2" max="2" width="6.83203125" customWidth="1"/>
    <col min="3" max="3" width="9.83203125" customWidth="1"/>
    <col min="4" max="4" width="10.83203125" customWidth="1"/>
    <col min="5" max="5" width="17.83203125" customWidth="1"/>
    <col min="6" max="6" width="12.83203125" customWidth="1"/>
    <col min="7" max="7" width="11.1640625" customWidth="1"/>
    <col min="8" max="8" width="12.5" customWidth="1"/>
    <col min="9" max="9" width="17.83203125" customWidth="1"/>
    <col min="10" max="10" width="12.83203125" customWidth="1"/>
    <col min="11" max="11" width="4.83203125" customWidth="1"/>
  </cols>
  <sheetData>
    <row r="1" spans="1:11" ht="12">
      <c r="A1" s="26" t="s">
        <v>3598</v>
      </c>
      <c r="B1" s="36"/>
      <c r="C1" s="23"/>
      <c r="D1" s="23"/>
      <c r="E1" s="23"/>
      <c r="F1" s="23"/>
      <c r="G1" s="23"/>
      <c r="H1" s="23"/>
      <c r="I1" s="705"/>
      <c r="J1" s="23"/>
      <c r="K1" s="1850" t="s">
        <v>2920</v>
      </c>
    </row>
    <row r="2" spans="1:11" ht="18" customHeight="1">
      <c r="A2" s="2" t="s">
        <v>2619</v>
      </c>
      <c r="B2" s="427"/>
      <c r="C2" s="226"/>
      <c r="D2" s="226"/>
      <c r="E2" s="226"/>
      <c r="F2" s="226"/>
      <c r="G2" s="226"/>
      <c r="H2" s="226"/>
      <c r="I2" s="226"/>
      <c r="J2" s="226"/>
      <c r="K2" s="406"/>
    </row>
    <row r="3" spans="1:11" ht="9.75" customHeight="1">
      <c r="A3" s="80" t="s">
        <v>1840</v>
      </c>
      <c r="B3" s="81"/>
      <c r="C3" s="81"/>
      <c r="D3" s="81"/>
      <c r="E3" s="81"/>
      <c r="F3" s="81"/>
      <c r="G3" s="81"/>
      <c r="H3" s="81"/>
      <c r="I3" s="81"/>
      <c r="J3" s="81"/>
      <c r="K3" s="82"/>
    </row>
    <row r="4" spans="1:11" ht="14.1" customHeight="1">
      <c r="A4" s="5"/>
      <c r="B4" s="84" t="s">
        <v>2791</v>
      </c>
      <c r="K4" s="6"/>
    </row>
    <row r="5" spans="1:11" ht="8.4499999999999993" customHeight="1">
      <c r="A5" s="5"/>
      <c r="B5" s="84" t="s">
        <v>1531</v>
      </c>
      <c r="K5" s="6"/>
    </row>
    <row r="6" spans="1:11" ht="8.4499999999999993" customHeight="1">
      <c r="A6" s="5"/>
      <c r="B6" s="84" t="s">
        <v>1532</v>
      </c>
      <c r="K6" s="6"/>
    </row>
    <row r="7" spans="1:11" ht="8.4499999999999993" customHeight="1">
      <c r="A7" s="5"/>
      <c r="B7" s="84" t="s">
        <v>1533</v>
      </c>
      <c r="K7" s="6"/>
    </row>
    <row r="8" spans="1:11" ht="8.4499999999999993" customHeight="1">
      <c r="A8" s="5"/>
      <c r="B8" s="84" t="s">
        <v>1534</v>
      </c>
      <c r="K8" s="6"/>
    </row>
    <row r="9" spans="1:11" ht="8.4499999999999993" customHeight="1">
      <c r="A9" s="5"/>
      <c r="B9" s="84" t="s">
        <v>1535</v>
      </c>
      <c r="K9" s="6"/>
    </row>
    <row r="10" spans="1:11" ht="8.4499999999999993" customHeight="1">
      <c r="A10" s="5"/>
      <c r="B10" s="84" t="s">
        <v>2029</v>
      </c>
      <c r="K10" s="6"/>
    </row>
    <row r="11" spans="1:11" ht="8.4499999999999993" customHeight="1">
      <c r="A11" s="5"/>
      <c r="B11" s="84" t="s">
        <v>2075</v>
      </c>
      <c r="K11" s="6"/>
    </row>
    <row r="12" spans="1:11" ht="8.4499999999999993" customHeight="1">
      <c r="A12" s="5"/>
      <c r="B12" s="84" t="s">
        <v>2076</v>
      </c>
      <c r="K12" s="6"/>
    </row>
    <row r="13" spans="1:11" ht="8.4499999999999993" customHeight="1">
      <c r="A13" s="5"/>
      <c r="B13" s="84" t="s">
        <v>13</v>
      </c>
      <c r="K13" s="6"/>
    </row>
    <row r="14" spans="1:11" ht="8.4499999999999993" customHeight="1">
      <c r="A14" s="5"/>
      <c r="B14" s="84" t="s">
        <v>3438</v>
      </c>
      <c r="K14" s="6"/>
    </row>
    <row r="15" spans="1:11" ht="8.4499999999999993" customHeight="1">
      <c r="A15" s="5"/>
      <c r="B15" s="84" t="s">
        <v>3439</v>
      </c>
      <c r="K15" s="6"/>
    </row>
    <row r="16" spans="1:11" ht="5.0999999999999996" customHeight="1">
      <c r="A16" s="534"/>
      <c r="B16" s="47"/>
      <c r="C16" s="47"/>
      <c r="D16" s="47"/>
      <c r="E16" s="47"/>
      <c r="F16" s="47"/>
      <c r="G16" s="47"/>
      <c r="H16" s="47"/>
      <c r="I16" s="47"/>
      <c r="J16" s="47"/>
      <c r="K16" s="535"/>
    </row>
    <row r="17" spans="1:11" ht="11.25" customHeight="1">
      <c r="A17" s="10"/>
      <c r="B17" s="10"/>
      <c r="C17" s="80" t="s">
        <v>2202</v>
      </c>
      <c r="D17" s="570"/>
      <c r="E17" s="570"/>
      <c r="F17" s="189"/>
      <c r="G17" s="80" t="s">
        <v>2583</v>
      </c>
      <c r="H17" s="570"/>
      <c r="I17" s="570"/>
      <c r="J17" s="189"/>
      <c r="K17" s="134" t="s">
        <v>3109</v>
      </c>
    </row>
    <row r="18" spans="1:11">
      <c r="A18" s="10"/>
      <c r="B18" s="10"/>
      <c r="C18" s="99" t="s">
        <v>463</v>
      </c>
      <c r="D18" s="100"/>
      <c r="E18" s="100"/>
      <c r="F18" s="380"/>
      <c r="G18" s="99" t="s">
        <v>464</v>
      </c>
      <c r="H18" s="100"/>
      <c r="I18" s="100"/>
      <c r="J18" s="380"/>
      <c r="K18" s="10"/>
    </row>
    <row r="19" spans="1:11" ht="11.25" customHeight="1">
      <c r="A19" s="10"/>
      <c r="B19" s="10"/>
      <c r="C19" s="218" t="s">
        <v>465</v>
      </c>
      <c r="D19" s="219"/>
      <c r="E19" s="9"/>
      <c r="F19" s="9"/>
      <c r="G19" s="218" t="s">
        <v>465</v>
      </c>
      <c r="H19" s="219"/>
      <c r="I19" s="202" t="s">
        <v>466</v>
      </c>
      <c r="J19" s="9"/>
      <c r="K19" s="10"/>
    </row>
    <row r="20" spans="1:11" ht="8.4499999999999993" customHeight="1">
      <c r="A20" s="10"/>
      <c r="B20" s="10"/>
      <c r="C20" s="9"/>
      <c r="D20" s="9"/>
      <c r="E20" s="108" t="s">
        <v>466</v>
      </c>
      <c r="F20" s="10"/>
      <c r="G20" s="9"/>
      <c r="H20" s="9"/>
      <c r="I20" s="108" t="s">
        <v>1645</v>
      </c>
      <c r="J20" s="10"/>
      <c r="K20" s="10"/>
    </row>
    <row r="21" spans="1:11" ht="8.4499999999999993" customHeight="1">
      <c r="A21" s="108" t="s">
        <v>2979</v>
      </c>
      <c r="B21" s="108" t="s">
        <v>2981</v>
      </c>
      <c r="C21" s="108" t="s">
        <v>2053</v>
      </c>
      <c r="D21" s="108" t="s">
        <v>1191</v>
      </c>
      <c r="E21" s="108" t="s">
        <v>2201</v>
      </c>
      <c r="F21" s="108" t="s">
        <v>1568</v>
      </c>
      <c r="G21" s="108" t="s">
        <v>2053</v>
      </c>
      <c r="H21" s="108" t="s">
        <v>1191</v>
      </c>
      <c r="I21" s="108" t="s">
        <v>233</v>
      </c>
      <c r="J21" s="108" t="s">
        <v>1568</v>
      </c>
      <c r="K21" s="108" t="s">
        <v>2979</v>
      </c>
    </row>
    <row r="22" spans="1:11" ht="8.4499999999999993" customHeight="1">
      <c r="A22" s="108" t="s">
        <v>988</v>
      </c>
      <c r="B22" s="108" t="s">
        <v>1303</v>
      </c>
      <c r="C22" s="108" t="s">
        <v>1304</v>
      </c>
      <c r="D22" s="108" t="s">
        <v>2093</v>
      </c>
      <c r="E22" s="108" t="s">
        <v>2257</v>
      </c>
      <c r="F22" s="108" t="s">
        <v>1569</v>
      </c>
      <c r="G22" s="108" t="s">
        <v>1304</v>
      </c>
      <c r="H22" s="108" t="s">
        <v>2093</v>
      </c>
      <c r="I22" s="108" t="s">
        <v>2258</v>
      </c>
      <c r="J22" s="108" t="s">
        <v>1569</v>
      </c>
      <c r="K22" s="108" t="s">
        <v>988</v>
      </c>
    </row>
    <row r="23" spans="1:11" ht="8.4499999999999993" customHeight="1">
      <c r="A23" s="10"/>
      <c r="B23" s="108" t="s">
        <v>2259</v>
      </c>
      <c r="C23" s="108" t="s">
        <v>2260</v>
      </c>
      <c r="D23" s="108" t="s">
        <v>1570</v>
      </c>
      <c r="E23" s="108" t="s">
        <v>2261</v>
      </c>
      <c r="F23" s="108" t="s">
        <v>1570</v>
      </c>
      <c r="G23" s="108" t="s">
        <v>2260</v>
      </c>
      <c r="H23" s="108" t="s">
        <v>1570</v>
      </c>
      <c r="I23" s="108" t="s">
        <v>2421</v>
      </c>
      <c r="J23" s="108" t="s">
        <v>1570</v>
      </c>
      <c r="K23" s="10"/>
    </row>
    <row r="24" spans="1:11" ht="12.75" customHeight="1">
      <c r="A24" s="123"/>
      <c r="B24" s="238" t="s">
        <v>3054</v>
      </c>
      <c r="C24" s="238" t="s">
        <v>1372</v>
      </c>
      <c r="D24" s="238" t="s">
        <v>1373</v>
      </c>
      <c r="E24" s="238" t="s">
        <v>1374</v>
      </c>
      <c r="F24" s="238" t="s">
        <v>1375</v>
      </c>
      <c r="G24" s="238" t="s">
        <v>1376</v>
      </c>
      <c r="H24" s="238" t="s">
        <v>37</v>
      </c>
      <c r="I24" s="238" t="s">
        <v>38</v>
      </c>
      <c r="J24" s="238" t="s">
        <v>39</v>
      </c>
      <c r="K24" s="123"/>
    </row>
    <row r="25" spans="1:11" ht="12.6" customHeight="1">
      <c r="A25" s="117" t="s">
        <v>43</v>
      </c>
      <c r="B25" s="2582">
        <v>1</v>
      </c>
      <c r="C25" s="3040">
        <v>136</v>
      </c>
      <c r="D25" s="3040">
        <v>163.19999999999996</v>
      </c>
      <c r="E25" s="2120">
        <v>160</v>
      </c>
      <c r="F25" s="2120">
        <v>980</v>
      </c>
      <c r="G25" s="1590">
        <v>136</v>
      </c>
      <c r="H25" s="1590">
        <v>545.74080000000004</v>
      </c>
      <c r="I25" s="2120">
        <v>535</v>
      </c>
      <c r="J25" s="2620">
        <v>980</v>
      </c>
      <c r="K25" s="182" t="s">
        <v>43</v>
      </c>
    </row>
    <row r="26" spans="1:11" ht="12.6" customHeight="1">
      <c r="A26" s="12" t="s">
        <v>46</v>
      </c>
      <c r="B26" s="2583">
        <v>1</v>
      </c>
      <c r="C26" s="3040">
        <v>115</v>
      </c>
      <c r="D26" s="3040">
        <v>350.15199999999999</v>
      </c>
      <c r="E26" s="2121">
        <v>343</v>
      </c>
      <c r="F26" s="2120">
        <v>980</v>
      </c>
      <c r="G26" s="1590">
        <v>115</v>
      </c>
      <c r="H26" s="1590">
        <v>72.864000000000004</v>
      </c>
      <c r="I26" s="2619">
        <v>71</v>
      </c>
      <c r="J26" s="2620">
        <v>980</v>
      </c>
      <c r="K26" s="1209" t="s">
        <v>46</v>
      </c>
    </row>
    <row r="27" spans="1:11" ht="12.6" customHeight="1">
      <c r="A27" s="12" t="s">
        <v>47</v>
      </c>
      <c r="B27" s="2583"/>
      <c r="C27" s="3041"/>
      <c r="D27" s="3041"/>
      <c r="E27" s="2121"/>
      <c r="F27" s="2120"/>
      <c r="G27" s="1590"/>
      <c r="H27" s="1590"/>
      <c r="I27" s="2619"/>
      <c r="J27" s="2620"/>
      <c r="K27" s="1209" t="s">
        <v>47</v>
      </c>
    </row>
    <row r="28" spans="1:11" ht="12.6" customHeight="1">
      <c r="A28" s="12" t="s">
        <v>3467</v>
      </c>
      <c r="B28" s="2583"/>
      <c r="C28" s="3041"/>
      <c r="D28" s="3041"/>
      <c r="E28" s="2121"/>
      <c r="F28" s="2120"/>
      <c r="G28" s="1590"/>
      <c r="H28" s="1590"/>
      <c r="I28" s="2619"/>
      <c r="J28" s="2620"/>
      <c r="K28" s="1209" t="s">
        <v>3467</v>
      </c>
    </row>
    <row r="29" spans="1:11" ht="12.6" customHeight="1">
      <c r="A29" s="12" t="s">
        <v>388</v>
      </c>
      <c r="B29" s="1585"/>
      <c r="C29" s="1586"/>
      <c r="D29" s="1587"/>
      <c r="E29" s="1588"/>
      <c r="F29" s="1589"/>
      <c r="G29" s="1590"/>
      <c r="H29" s="2618"/>
      <c r="I29" s="2619"/>
      <c r="J29" s="2620"/>
      <c r="K29" s="1209" t="s">
        <v>388</v>
      </c>
    </row>
    <row r="30" spans="1:11" ht="12.6" customHeight="1">
      <c r="A30" s="12" t="s">
        <v>1029</v>
      </c>
      <c r="B30" s="1585"/>
      <c r="C30" s="1586"/>
      <c r="D30" s="1587"/>
      <c r="E30" s="1588"/>
      <c r="F30" s="1589"/>
      <c r="G30" s="1590"/>
      <c r="H30" s="2618"/>
      <c r="I30" s="2619"/>
      <c r="J30" s="2620"/>
      <c r="K30" s="1209" t="s">
        <v>1029</v>
      </c>
    </row>
    <row r="31" spans="1:11" ht="12.6" customHeight="1">
      <c r="A31" s="12" t="s">
        <v>1031</v>
      </c>
      <c r="B31" s="1585"/>
      <c r="C31" s="1586"/>
      <c r="D31" s="1587"/>
      <c r="E31" s="1588"/>
      <c r="F31" s="1589"/>
      <c r="G31" s="1590"/>
      <c r="H31" s="2618"/>
      <c r="I31" s="2619"/>
      <c r="J31" s="2620"/>
      <c r="K31" s="1209" t="s">
        <v>1031</v>
      </c>
    </row>
    <row r="32" spans="1:11" ht="12.6" customHeight="1">
      <c r="A32" s="12" t="s">
        <v>1032</v>
      </c>
      <c r="B32" s="1585"/>
      <c r="C32" s="1586"/>
      <c r="D32" s="1587"/>
      <c r="E32" s="1588"/>
      <c r="F32" s="1589"/>
      <c r="G32" s="1590"/>
      <c r="H32" s="2618"/>
      <c r="I32" s="2619"/>
      <c r="J32" s="2620"/>
      <c r="K32" s="1209" t="s">
        <v>1032</v>
      </c>
    </row>
    <row r="33" spans="1:11" ht="12.6" customHeight="1">
      <c r="A33" s="12" t="s">
        <v>1033</v>
      </c>
      <c r="B33" s="1591"/>
      <c r="C33" s="1592"/>
      <c r="D33" s="1593"/>
      <c r="E33" s="1593"/>
      <c r="F33" s="1594"/>
      <c r="G33" s="1595"/>
      <c r="H33" s="1596"/>
      <c r="I33" s="1593"/>
      <c r="J33" s="1597"/>
      <c r="K33" s="1209" t="s">
        <v>1033</v>
      </c>
    </row>
    <row r="34" spans="1:11" ht="12.6" customHeight="1">
      <c r="A34" s="12" t="s">
        <v>1034</v>
      </c>
      <c r="B34" s="1591"/>
      <c r="C34" s="1592"/>
      <c r="D34" s="1593"/>
      <c r="E34" s="1593"/>
      <c r="F34" s="1594"/>
      <c r="G34" s="1595"/>
      <c r="H34" s="1596"/>
      <c r="I34" s="1593"/>
      <c r="J34" s="1597"/>
      <c r="K34" s="1209" t="s">
        <v>1034</v>
      </c>
    </row>
    <row r="35" spans="1:11" ht="12.6" customHeight="1">
      <c r="A35" s="12" t="s">
        <v>1035</v>
      </c>
      <c r="B35" s="1591"/>
      <c r="C35" s="1592"/>
      <c r="D35" s="1593"/>
      <c r="E35" s="1593"/>
      <c r="F35" s="1594"/>
      <c r="G35" s="1593"/>
      <c r="H35" s="1596"/>
      <c r="I35" s="1593"/>
      <c r="J35" s="1597"/>
      <c r="K35" s="1209" t="s">
        <v>1035</v>
      </c>
    </row>
    <row r="36" spans="1:11" ht="12.6" customHeight="1">
      <c r="A36" s="12" t="s">
        <v>1036</v>
      </c>
      <c r="B36" s="1598"/>
      <c r="C36" s="1599"/>
      <c r="D36" s="1593"/>
      <c r="E36" s="1593"/>
      <c r="F36" s="1594"/>
      <c r="G36" s="1593"/>
      <c r="H36" s="1596"/>
      <c r="I36" s="1593"/>
      <c r="J36" s="1597"/>
      <c r="K36" s="1209" t="s">
        <v>1036</v>
      </c>
    </row>
    <row r="37" spans="1:11" ht="12.6" customHeight="1">
      <c r="A37" s="12" t="s">
        <v>1037</v>
      </c>
      <c r="B37" s="1598"/>
      <c r="C37" s="1599"/>
      <c r="D37" s="1593"/>
      <c r="E37" s="1593"/>
      <c r="F37" s="1594"/>
      <c r="G37" s="1593"/>
      <c r="H37" s="1596"/>
      <c r="I37" s="1593"/>
      <c r="J37" s="1597"/>
      <c r="K37" s="1209" t="s">
        <v>1037</v>
      </c>
    </row>
    <row r="38" spans="1:11" ht="12.6" customHeight="1">
      <c r="A38" s="12" t="s">
        <v>1038</v>
      </c>
      <c r="B38" s="1598"/>
      <c r="C38" s="1599"/>
      <c r="D38" s="1593"/>
      <c r="E38" s="1593"/>
      <c r="F38" s="1594"/>
      <c r="G38" s="1593"/>
      <c r="H38" s="1596"/>
      <c r="I38" s="1593"/>
      <c r="J38" s="1597"/>
      <c r="K38" s="1209" t="s">
        <v>1038</v>
      </c>
    </row>
    <row r="39" spans="1:11" ht="12.6" customHeight="1">
      <c r="A39" s="12" t="s">
        <v>2470</v>
      </c>
      <c r="B39" s="1598"/>
      <c r="C39" s="1599"/>
      <c r="D39" s="1593"/>
      <c r="E39" s="1593"/>
      <c r="F39" s="1594"/>
      <c r="G39" s="1593"/>
      <c r="H39" s="1596"/>
      <c r="I39" s="1593"/>
      <c r="J39" s="1597"/>
      <c r="K39" s="1209" t="s">
        <v>2470</v>
      </c>
    </row>
    <row r="40" spans="1:11" ht="12.6" customHeight="1">
      <c r="A40" s="12" t="s">
        <v>2471</v>
      </c>
      <c r="B40" s="1598"/>
      <c r="C40" s="1599"/>
      <c r="D40" s="1593"/>
      <c r="E40" s="1593"/>
      <c r="F40" s="1594"/>
      <c r="G40" s="1593"/>
      <c r="H40" s="1596"/>
      <c r="I40" s="1593"/>
      <c r="J40" s="1597"/>
      <c r="K40" s="1209" t="s">
        <v>2471</v>
      </c>
    </row>
    <row r="41" spans="1:11" ht="12.6" customHeight="1">
      <c r="A41" s="12" t="s">
        <v>2472</v>
      </c>
      <c r="B41" s="1598"/>
      <c r="C41" s="1599"/>
      <c r="D41" s="1593"/>
      <c r="E41" s="1593"/>
      <c r="F41" s="1594"/>
      <c r="G41" s="1593"/>
      <c r="H41" s="1596"/>
      <c r="I41" s="1593"/>
      <c r="J41" s="1597"/>
      <c r="K41" s="1209" t="s">
        <v>2472</v>
      </c>
    </row>
    <row r="42" spans="1:11" ht="12.6" customHeight="1">
      <c r="A42" s="12" t="s">
        <v>2473</v>
      </c>
      <c r="B42" s="1598"/>
      <c r="C42" s="1599"/>
      <c r="D42" s="1593"/>
      <c r="E42" s="1593"/>
      <c r="F42" s="1594"/>
      <c r="G42" s="1593"/>
      <c r="H42" s="1596"/>
      <c r="I42" s="1593"/>
      <c r="J42" s="1597"/>
      <c r="K42" s="1209" t="s">
        <v>2473</v>
      </c>
    </row>
    <row r="43" spans="1:11" ht="12.6" customHeight="1">
      <c r="A43" s="12" t="s">
        <v>2474</v>
      </c>
      <c r="B43" s="1598"/>
      <c r="C43" s="1599"/>
      <c r="D43" s="1593"/>
      <c r="E43" s="1593"/>
      <c r="F43" s="1594"/>
      <c r="G43" s="1593"/>
      <c r="H43" s="1596"/>
      <c r="I43" s="1593"/>
      <c r="J43" s="1597"/>
      <c r="K43" s="1209" t="s">
        <v>2474</v>
      </c>
    </row>
    <row r="44" spans="1:11" ht="12.6" customHeight="1">
      <c r="A44" s="12" t="s">
        <v>2475</v>
      </c>
      <c r="B44" s="1598"/>
      <c r="C44" s="1599"/>
      <c r="D44" s="1593"/>
      <c r="E44" s="1593"/>
      <c r="F44" s="1594"/>
      <c r="G44" s="1593"/>
      <c r="H44" s="1596"/>
      <c r="I44" s="1593"/>
      <c r="J44" s="1597"/>
      <c r="K44" s="1209" t="s">
        <v>2475</v>
      </c>
    </row>
    <row r="45" spans="1:11" ht="12.6" customHeight="1">
      <c r="A45" s="12" t="s">
        <v>2476</v>
      </c>
      <c r="B45" s="1598"/>
      <c r="C45" s="1599"/>
      <c r="D45" s="1593"/>
      <c r="E45" s="1593"/>
      <c r="F45" s="1594"/>
      <c r="G45" s="1593"/>
      <c r="H45" s="1596"/>
      <c r="I45" s="1593"/>
      <c r="J45" s="1597"/>
      <c r="K45" s="1209" t="s">
        <v>2476</v>
      </c>
    </row>
    <row r="46" spans="1:11" ht="12.6" customHeight="1">
      <c r="A46" s="12" t="s">
        <v>2477</v>
      </c>
      <c r="B46" s="1598"/>
      <c r="C46" s="1599"/>
      <c r="D46" s="1593"/>
      <c r="E46" s="1593"/>
      <c r="F46" s="1594"/>
      <c r="G46" s="1593"/>
      <c r="H46" s="1596"/>
      <c r="I46" s="1593"/>
      <c r="J46" s="1597"/>
      <c r="K46" s="1209" t="s">
        <v>2477</v>
      </c>
    </row>
    <row r="47" spans="1:11" ht="12.6" customHeight="1">
      <c r="A47" s="12" t="s">
        <v>2478</v>
      </c>
      <c r="B47" s="1598"/>
      <c r="C47" s="1599"/>
      <c r="D47" s="1593"/>
      <c r="E47" s="1593"/>
      <c r="F47" s="1594"/>
      <c r="G47" s="1593"/>
      <c r="H47" s="1596"/>
      <c r="I47" s="1593"/>
      <c r="J47" s="1597"/>
      <c r="K47" s="1209" t="s">
        <v>2478</v>
      </c>
    </row>
    <row r="48" spans="1:11" ht="12.6" customHeight="1">
      <c r="A48" s="12" t="s">
        <v>430</v>
      </c>
      <c r="B48" s="1598"/>
      <c r="C48" s="1599"/>
      <c r="D48" s="1593"/>
      <c r="E48" s="1593"/>
      <c r="F48" s="1594"/>
      <c r="G48" s="1593"/>
      <c r="H48" s="1596"/>
      <c r="I48" s="1593"/>
      <c r="J48" s="1597"/>
      <c r="K48" s="1209" t="s">
        <v>430</v>
      </c>
    </row>
    <row r="49" spans="1:11" ht="12.6" customHeight="1">
      <c r="A49" s="12" t="s">
        <v>431</v>
      </c>
      <c r="B49" s="1598"/>
      <c r="C49" s="1599"/>
      <c r="D49" s="1593"/>
      <c r="E49" s="1593"/>
      <c r="F49" s="1594"/>
      <c r="G49" s="1593"/>
      <c r="H49" s="1596"/>
      <c r="I49" s="1593"/>
      <c r="J49" s="1597"/>
      <c r="K49" s="1209" t="s">
        <v>431</v>
      </c>
    </row>
    <row r="50" spans="1:11" ht="12.6" customHeight="1">
      <c r="A50" s="12" t="s">
        <v>3108</v>
      </c>
      <c r="B50" s="1598"/>
      <c r="C50" s="1599"/>
      <c r="D50" s="1593"/>
      <c r="E50" s="1593"/>
      <c r="F50" s="1594"/>
      <c r="G50" s="1593"/>
      <c r="H50" s="1596"/>
      <c r="I50" s="1593"/>
      <c r="J50" s="1597"/>
      <c r="K50" s="1209" t="s">
        <v>3108</v>
      </c>
    </row>
    <row r="51" spans="1:11" ht="12.6" customHeight="1">
      <c r="A51" s="12" t="s">
        <v>3110</v>
      </c>
      <c r="B51" s="1598"/>
      <c r="C51" s="1599"/>
      <c r="D51" s="1593"/>
      <c r="E51" s="1593"/>
      <c r="F51" s="1594"/>
      <c r="G51" s="1593"/>
      <c r="H51" s="1596"/>
      <c r="I51" s="1593"/>
      <c r="J51" s="1597"/>
      <c r="K51" s="1209" t="s">
        <v>3110</v>
      </c>
    </row>
    <row r="52" spans="1:11" ht="12.6" customHeight="1">
      <c r="A52" s="12" t="s">
        <v>432</v>
      </c>
      <c r="B52" s="1598"/>
      <c r="C52" s="1599"/>
      <c r="D52" s="1593"/>
      <c r="E52" s="1593"/>
      <c r="F52" s="1594"/>
      <c r="G52" s="1593"/>
      <c r="H52" s="1596"/>
      <c r="I52" s="1593"/>
      <c r="J52" s="1597"/>
      <c r="K52" s="1209" t="s">
        <v>432</v>
      </c>
    </row>
    <row r="53" spans="1:11" ht="12.6" customHeight="1">
      <c r="A53" s="12" t="s">
        <v>433</v>
      </c>
      <c r="B53" s="1598"/>
      <c r="C53" s="1599"/>
      <c r="D53" s="1593"/>
      <c r="E53" s="1593"/>
      <c r="F53" s="1594"/>
      <c r="G53" s="1593"/>
      <c r="H53" s="1596"/>
      <c r="I53" s="1593"/>
      <c r="J53" s="1597"/>
      <c r="K53" s="1209" t="s">
        <v>433</v>
      </c>
    </row>
    <row r="54" spans="1:11" ht="12.6" customHeight="1">
      <c r="A54" s="12" t="s">
        <v>434</v>
      </c>
      <c r="B54" s="1598"/>
      <c r="C54" s="1599"/>
      <c r="D54" s="1593"/>
      <c r="E54" s="1593"/>
      <c r="F54" s="1594"/>
      <c r="G54" s="1593"/>
      <c r="H54" s="1596"/>
      <c r="I54" s="1593"/>
      <c r="J54" s="1597"/>
      <c r="K54" s="1209" t="s">
        <v>434</v>
      </c>
    </row>
    <row r="55" spans="1:11" ht="12.6" customHeight="1">
      <c r="A55" s="12" t="s">
        <v>435</v>
      </c>
      <c r="B55" s="1598"/>
      <c r="C55" s="1599"/>
      <c r="D55" s="1593"/>
      <c r="E55" s="1593"/>
      <c r="F55" s="1594"/>
      <c r="G55" s="1593"/>
      <c r="H55" s="1596"/>
      <c r="I55" s="1593"/>
      <c r="J55" s="1597"/>
      <c r="K55" s="1209" t="s">
        <v>435</v>
      </c>
    </row>
    <row r="56" spans="1:11" ht="12.6" customHeight="1">
      <c r="A56" s="12" t="s">
        <v>437</v>
      </c>
      <c r="B56" s="1598"/>
      <c r="C56" s="1599"/>
      <c r="D56" s="1593"/>
      <c r="E56" s="1593"/>
      <c r="F56" s="1594"/>
      <c r="G56" s="1593"/>
      <c r="H56" s="1596"/>
      <c r="I56" s="1593"/>
      <c r="J56" s="1597"/>
      <c r="K56" s="12" t="s">
        <v>437</v>
      </c>
    </row>
    <row r="57" spans="1:11" ht="18" customHeight="1">
      <c r="A57" s="12" t="s">
        <v>438</v>
      </c>
      <c r="B57" s="1600" t="s">
        <v>2574</v>
      </c>
      <c r="C57" s="1601" t="s">
        <v>134</v>
      </c>
      <c r="D57" s="1602">
        <v>513.35199999999998</v>
      </c>
      <c r="E57" s="2889">
        <v>503</v>
      </c>
      <c r="F57" s="1602">
        <v>980</v>
      </c>
      <c r="G57" s="1502" t="s">
        <v>134</v>
      </c>
      <c r="H57" s="1602">
        <v>618.60480000000007</v>
      </c>
      <c r="I57" s="2889">
        <v>606</v>
      </c>
      <c r="J57" s="1603">
        <v>980</v>
      </c>
      <c r="K57" s="1209" t="s">
        <v>438</v>
      </c>
    </row>
    <row r="58" spans="1:11" ht="15" customHeight="1">
      <c r="A58" s="12" t="s">
        <v>439</v>
      </c>
      <c r="B58" s="1213" t="s">
        <v>1578</v>
      </c>
      <c r="C58" s="317"/>
      <c r="D58" s="317"/>
      <c r="E58" s="317"/>
      <c r="F58" s="317"/>
      <c r="G58" s="317"/>
      <c r="H58" s="317"/>
      <c r="I58" s="1604"/>
      <c r="J58" s="1605">
        <v>2.41</v>
      </c>
      <c r="K58" s="12" t="s">
        <v>439</v>
      </c>
    </row>
    <row r="59" spans="1:11" ht="15" customHeight="1">
      <c r="A59" s="12" t="s">
        <v>2030</v>
      </c>
      <c r="B59" s="1213" t="s">
        <v>1579</v>
      </c>
      <c r="C59" s="317"/>
      <c r="D59" s="317"/>
      <c r="E59" s="317"/>
      <c r="F59" s="317"/>
      <c r="G59" s="317"/>
      <c r="H59" s="317"/>
      <c r="I59" s="1604"/>
      <c r="J59" s="1605">
        <v>2.64</v>
      </c>
      <c r="K59" s="112" t="s">
        <v>2030</v>
      </c>
    </row>
    <row r="60" spans="1:11" ht="12.75" customHeight="1">
      <c r="A60" s="117" t="s">
        <v>2031</v>
      </c>
      <c r="B60" s="8" t="s">
        <v>789</v>
      </c>
      <c r="F60" s="1148">
        <v>5.05</v>
      </c>
      <c r="G60" s="81" t="s">
        <v>3109</v>
      </c>
      <c r="H60" s="81" t="s">
        <v>3109</v>
      </c>
      <c r="I60" s="414" t="s">
        <v>3109</v>
      </c>
      <c r="J60" s="2698"/>
      <c r="K60" s="1221" t="s">
        <v>2031</v>
      </c>
    </row>
    <row r="61" spans="1:11" ht="7.5" customHeight="1">
      <c r="A61" s="109"/>
      <c r="B61" s="14"/>
      <c r="C61" s="16"/>
      <c r="D61" s="16"/>
      <c r="E61" s="16"/>
      <c r="F61" s="16"/>
      <c r="G61" s="16"/>
      <c r="H61" s="16"/>
      <c r="I61" s="17"/>
      <c r="J61" s="432"/>
      <c r="K61" s="17"/>
    </row>
    <row r="62" spans="1:11" ht="12" customHeight="1">
      <c r="A62" s="26" t="s">
        <v>853</v>
      </c>
      <c r="J62" s="433"/>
    </row>
    <row r="63" spans="1:11">
      <c r="J63" s="433"/>
    </row>
    <row r="64" spans="1:11" ht="10.5" customHeight="1">
      <c r="A64" s="425"/>
      <c r="J64" s="433"/>
    </row>
    <row r="65" spans="1:1" ht="9.75" customHeight="1">
      <c r="A65" s="434"/>
    </row>
  </sheetData>
  <phoneticPr fontId="0" type="noConversion"/>
  <pageMargins left="1" right="1" top="1" bottom="0.5" header="0.3" footer="0.3"/>
  <pageSetup scale="86" orientation="portrait" horizontalDpi="1200" verticalDpi="1200" r:id="rId1"/>
</worksheet>
</file>

<file path=xl/worksheets/sheet78.xml><?xml version="1.0" encoding="utf-8"?>
<worksheet xmlns="http://schemas.openxmlformats.org/spreadsheetml/2006/main" xmlns:r="http://schemas.openxmlformats.org/officeDocument/2006/relationships">
  <sheetPr codeName="Sheet58">
    <pageSetUpPr fitToPage="1"/>
  </sheetPr>
  <dimension ref="A1:G63"/>
  <sheetViews>
    <sheetView workbookViewId="0">
      <selection activeCell="J30" sqref="J30"/>
    </sheetView>
  </sheetViews>
  <sheetFormatPr defaultColWidth="9.83203125" defaultRowHeight="10.5"/>
  <cols>
    <col min="1" max="1" width="4.83203125" customWidth="1"/>
    <col min="2" max="2" width="17.33203125" customWidth="1"/>
    <col min="3" max="3" width="17.1640625" customWidth="1"/>
    <col min="4" max="4" width="17.33203125" customWidth="1"/>
    <col min="5" max="5" width="23.5" customWidth="1"/>
    <col min="6" max="6" width="27.6640625" customWidth="1"/>
    <col min="7" max="7" width="4.83203125" customWidth="1"/>
  </cols>
  <sheetData>
    <row r="1" spans="1:7" ht="15" customHeight="1">
      <c r="A1" s="1849" t="s">
        <v>2227</v>
      </c>
      <c r="B1" s="241"/>
      <c r="C1" s="426"/>
      <c r="D1" s="241"/>
      <c r="E1" s="241"/>
      <c r="G1" s="845" t="s">
        <v>3598</v>
      </c>
    </row>
    <row r="2" spans="1:7" ht="18" customHeight="1">
      <c r="A2" s="2" t="s">
        <v>2620</v>
      </c>
      <c r="B2" s="427"/>
      <c r="C2" s="226"/>
      <c r="D2" s="226"/>
      <c r="E2" s="226"/>
      <c r="F2" s="226"/>
      <c r="G2" s="406"/>
    </row>
    <row r="3" spans="1:7" ht="8.4499999999999993" customHeight="1">
      <c r="A3" s="7"/>
      <c r="B3" s="84" t="s">
        <v>1923</v>
      </c>
      <c r="G3" s="6"/>
    </row>
    <row r="4" spans="1:7" ht="8.4499999999999993" customHeight="1">
      <c r="A4" s="7"/>
      <c r="B4" s="84" t="s">
        <v>1924</v>
      </c>
      <c r="G4" s="6"/>
    </row>
    <row r="5" spans="1:7" ht="8.4499999999999993" customHeight="1">
      <c r="A5" s="7"/>
      <c r="B5" s="84" t="s">
        <v>1925</v>
      </c>
      <c r="G5" s="6"/>
    </row>
    <row r="6" spans="1:7" ht="8.4499999999999993" customHeight="1">
      <c r="A6" s="7"/>
      <c r="B6" s="84" t="s">
        <v>1926</v>
      </c>
      <c r="G6" s="6"/>
    </row>
    <row r="7" spans="1:7" ht="3.95" customHeight="1">
      <c r="A7" s="863"/>
      <c r="B7" s="47"/>
      <c r="C7" s="47"/>
      <c r="D7" s="47"/>
      <c r="E7" s="47"/>
      <c r="F7" s="47"/>
      <c r="G7" s="535"/>
    </row>
    <row r="8" spans="1:7" ht="3.95" customHeight="1">
      <c r="A8" s="10"/>
      <c r="B8" s="10"/>
      <c r="C8" s="10"/>
      <c r="D8" s="10"/>
      <c r="E8" s="7"/>
      <c r="F8" s="106"/>
      <c r="G8" s="10"/>
    </row>
    <row r="9" spans="1:7" ht="8.4499999999999993" customHeight="1">
      <c r="A9" s="10"/>
      <c r="B9" s="108" t="s">
        <v>1927</v>
      </c>
      <c r="C9" s="108" t="s">
        <v>470</v>
      </c>
      <c r="D9" s="108" t="s">
        <v>2045</v>
      </c>
      <c r="E9" s="7"/>
      <c r="F9" s="106"/>
      <c r="G9" s="10"/>
    </row>
    <row r="10" spans="1:7" ht="8.4499999999999993" customHeight="1">
      <c r="A10" s="108" t="s">
        <v>2979</v>
      </c>
      <c r="B10" s="108" t="s">
        <v>2046</v>
      </c>
      <c r="C10" s="108" t="s">
        <v>2047</v>
      </c>
      <c r="D10" s="108" t="s">
        <v>2048</v>
      </c>
      <c r="E10" s="80" t="s">
        <v>2049</v>
      </c>
      <c r="F10" s="189"/>
      <c r="G10" s="108" t="s">
        <v>2979</v>
      </c>
    </row>
    <row r="11" spans="1:7" ht="8.4499999999999993" customHeight="1">
      <c r="A11" s="108" t="s">
        <v>988</v>
      </c>
      <c r="B11" s="108" t="s">
        <v>2050</v>
      </c>
      <c r="C11" s="108" t="s">
        <v>2051</v>
      </c>
      <c r="D11" s="108" t="s">
        <v>2052</v>
      </c>
      <c r="E11" s="7"/>
      <c r="F11" s="106"/>
      <c r="G11" s="108" t="s">
        <v>988</v>
      </c>
    </row>
    <row r="12" spans="1:7" ht="9" customHeight="1">
      <c r="A12" s="10"/>
      <c r="B12" s="108" t="s">
        <v>3054</v>
      </c>
      <c r="C12" s="108" t="s">
        <v>1372</v>
      </c>
      <c r="D12" s="108" t="s">
        <v>1373</v>
      </c>
      <c r="E12" s="80" t="s">
        <v>1374</v>
      </c>
      <c r="F12" s="189"/>
      <c r="G12" s="10"/>
    </row>
    <row r="13" spans="1:7" ht="3.95" customHeight="1">
      <c r="A13" s="123"/>
      <c r="B13" s="123"/>
      <c r="C13" s="123"/>
      <c r="D13" s="123"/>
      <c r="E13" s="223"/>
      <c r="F13" s="181"/>
      <c r="G13" s="123"/>
    </row>
    <row r="14" spans="1:7" s="28" customFormat="1" ht="10.5" customHeight="1">
      <c r="A14" s="428"/>
      <c r="B14" s="429" t="s">
        <v>2053</v>
      </c>
      <c r="C14" s="29"/>
      <c r="D14" s="29"/>
      <c r="F14" s="29"/>
      <c r="G14" s="29"/>
    </row>
    <row r="15" spans="1:7" ht="12" customHeight="1">
      <c r="A15" s="117" t="s">
        <v>43</v>
      </c>
      <c r="B15" s="768">
        <v>152</v>
      </c>
      <c r="C15" s="942">
        <v>1</v>
      </c>
      <c r="D15" s="215"/>
      <c r="E15" s="570"/>
      <c r="F15" s="246"/>
      <c r="G15" s="526" t="s">
        <v>43</v>
      </c>
    </row>
    <row r="16" spans="1:7" ht="12" customHeight="1">
      <c r="A16" s="12" t="s">
        <v>46</v>
      </c>
      <c r="B16" s="1502">
        <v>141</v>
      </c>
      <c r="C16" s="1214">
        <v>6</v>
      </c>
      <c r="D16" s="1344"/>
      <c r="E16" s="3330"/>
      <c r="F16" s="3331"/>
      <c r="G16" s="1269" t="s">
        <v>46</v>
      </c>
    </row>
    <row r="17" spans="1:7" ht="12" customHeight="1">
      <c r="A17" s="12" t="s">
        <v>47</v>
      </c>
      <c r="B17" s="1502">
        <v>136</v>
      </c>
      <c r="C17" s="1214">
        <v>1034</v>
      </c>
      <c r="D17" s="1344"/>
      <c r="E17" s="3330"/>
      <c r="F17" s="3331"/>
      <c r="G17" s="1269" t="s">
        <v>47</v>
      </c>
    </row>
    <row r="18" spans="1:7" ht="12" customHeight="1">
      <c r="A18" s="12" t="s">
        <v>3467</v>
      </c>
      <c r="B18" s="1502">
        <v>133</v>
      </c>
      <c r="C18" s="1214">
        <v>8</v>
      </c>
      <c r="D18" s="1344"/>
      <c r="E18" s="3330"/>
      <c r="F18" s="3331"/>
      <c r="G18" s="1269" t="s">
        <v>3467</v>
      </c>
    </row>
    <row r="19" spans="1:7" ht="12" customHeight="1">
      <c r="A19" s="12" t="s">
        <v>388</v>
      </c>
      <c r="B19" s="1502">
        <v>132</v>
      </c>
      <c r="C19" s="1214">
        <v>69</v>
      </c>
      <c r="D19" s="1344"/>
      <c r="E19" s="3330"/>
      <c r="F19" s="3331"/>
      <c r="G19" s="1269" t="s">
        <v>388</v>
      </c>
    </row>
    <row r="20" spans="1:7" ht="12" customHeight="1">
      <c r="A20" s="12" t="s">
        <v>1029</v>
      </c>
      <c r="B20" s="1502">
        <v>131</v>
      </c>
      <c r="C20" s="1214">
        <v>6</v>
      </c>
      <c r="D20" s="1344"/>
      <c r="E20" s="3330"/>
      <c r="F20" s="3331"/>
      <c r="G20" s="1269" t="s">
        <v>1029</v>
      </c>
    </row>
    <row r="21" spans="1:7" ht="12" customHeight="1">
      <c r="A21" s="12" t="s">
        <v>1031</v>
      </c>
      <c r="B21" s="1502">
        <v>130</v>
      </c>
      <c r="C21" s="1214">
        <v>2</v>
      </c>
      <c r="D21" s="1344"/>
      <c r="E21" s="3330"/>
      <c r="F21" s="3331"/>
      <c r="G21" s="1269" t="s">
        <v>1031</v>
      </c>
    </row>
    <row r="22" spans="1:7" ht="12" customHeight="1">
      <c r="A22" s="12" t="s">
        <v>1032</v>
      </c>
      <c r="B22" s="1502">
        <v>127</v>
      </c>
      <c r="C22" s="1214">
        <v>13</v>
      </c>
      <c r="D22" s="1344"/>
      <c r="E22" s="3330"/>
      <c r="F22" s="3331"/>
      <c r="G22" s="1269" t="s">
        <v>1032</v>
      </c>
    </row>
    <row r="23" spans="1:7" ht="12" customHeight="1">
      <c r="A23" s="12" t="s">
        <v>1033</v>
      </c>
      <c r="B23" s="1502">
        <v>119</v>
      </c>
      <c r="C23" s="1214">
        <v>32</v>
      </c>
      <c r="D23" s="1344"/>
      <c r="E23" s="3330"/>
      <c r="F23" s="3331"/>
      <c r="G23" s="1269" t="s">
        <v>1033</v>
      </c>
    </row>
    <row r="24" spans="1:7" ht="12" customHeight="1">
      <c r="A24" s="12" t="s">
        <v>1034</v>
      </c>
      <c r="B24" s="1502">
        <v>115</v>
      </c>
      <c r="C24" s="1214">
        <v>937</v>
      </c>
      <c r="D24" s="1344"/>
      <c r="E24" s="3330"/>
      <c r="F24" s="3331"/>
      <c r="G24" s="1269" t="s">
        <v>1034</v>
      </c>
    </row>
    <row r="25" spans="1:7" ht="12" customHeight="1">
      <c r="A25" s="12" t="s">
        <v>1035</v>
      </c>
      <c r="B25" s="1502">
        <v>113</v>
      </c>
      <c r="C25" s="1214">
        <v>6</v>
      </c>
      <c r="D25" s="1344"/>
      <c r="E25" s="3330"/>
      <c r="F25" s="3331"/>
      <c r="G25" s="1269" t="s">
        <v>1035</v>
      </c>
    </row>
    <row r="26" spans="1:7" ht="12" customHeight="1">
      <c r="A26" s="12" t="s">
        <v>1036</v>
      </c>
      <c r="B26" s="1502">
        <v>112</v>
      </c>
      <c r="C26" s="1214">
        <v>239</v>
      </c>
      <c r="D26" s="1344"/>
      <c r="E26" s="3330"/>
      <c r="F26" s="3331"/>
      <c r="G26" s="1269" t="s">
        <v>1036</v>
      </c>
    </row>
    <row r="27" spans="1:7" ht="12" customHeight="1">
      <c r="A27" s="12" t="s">
        <v>1037</v>
      </c>
      <c r="B27" s="1502">
        <v>110</v>
      </c>
      <c r="C27" s="1214">
        <v>49</v>
      </c>
      <c r="D27" s="1344"/>
      <c r="E27" s="3330"/>
      <c r="F27" s="3331"/>
      <c r="G27" s="1269" t="s">
        <v>1037</v>
      </c>
    </row>
    <row r="28" spans="1:7" ht="12" customHeight="1">
      <c r="A28" s="12" t="s">
        <v>1038</v>
      </c>
      <c r="B28" s="1502">
        <v>105</v>
      </c>
      <c r="C28" s="1214">
        <v>4</v>
      </c>
      <c r="D28" s="1344"/>
      <c r="E28" s="3330"/>
      <c r="F28" s="3331"/>
      <c r="G28" s="1269" t="s">
        <v>1038</v>
      </c>
    </row>
    <row r="29" spans="1:7" ht="12" customHeight="1">
      <c r="A29" s="12" t="s">
        <v>2470</v>
      </c>
      <c r="B29" s="1502">
        <v>100</v>
      </c>
      <c r="C29" s="1214">
        <v>68</v>
      </c>
      <c r="D29" s="1344"/>
      <c r="E29" s="3330"/>
      <c r="F29" s="3331"/>
      <c r="G29" s="1269" t="s">
        <v>2470</v>
      </c>
    </row>
    <row r="30" spans="1:7" ht="12" customHeight="1">
      <c r="A30" s="12" t="s">
        <v>2471</v>
      </c>
      <c r="B30" s="1502">
        <v>90</v>
      </c>
      <c r="C30" s="1214">
        <v>264</v>
      </c>
      <c r="D30" s="1344"/>
      <c r="E30" s="3330"/>
      <c r="F30" s="3331"/>
      <c r="G30" s="1269" t="s">
        <v>2471</v>
      </c>
    </row>
    <row r="31" spans="1:7" ht="12" customHeight="1">
      <c r="A31" s="12" t="s">
        <v>2472</v>
      </c>
      <c r="B31" s="1502">
        <v>85</v>
      </c>
      <c r="C31" s="1214">
        <v>25</v>
      </c>
      <c r="D31" s="1344"/>
      <c r="E31" s="3330"/>
      <c r="F31" s="3331"/>
      <c r="G31" s="1269" t="s">
        <v>2472</v>
      </c>
    </row>
    <row r="32" spans="1:7" ht="12" customHeight="1">
      <c r="A32" s="12" t="s">
        <v>2473</v>
      </c>
      <c r="B32" s="1502">
        <v>80</v>
      </c>
      <c r="C32" s="1214">
        <v>4</v>
      </c>
      <c r="D32" s="1344"/>
      <c r="E32" s="3330"/>
      <c r="F32" s="3331"/>
      <c r="G32" s="1269" t="s">
        <v>2473</v>
      </c>
    </row>
    <row r="33" spans="1:7" ht="12" customHeight="1">
      <c r="A33" s="12" t="s">
        <v>2474</v>
      </c>
      <c r="B33" s="1502">
        <v>75</v>
      </c>
      <c r="C33" s="1214">
        <v>4</v>
      </c>
      <c r="D33" s="1344"/>
      <c r="E33" s="3330"/>
      <c r="F33" s="3331"/>
      <c r="G33" s="1269" t="s">
        <v>2474</v>
      </c>
    </row>
    <row r="34" spans="1:7" ht="12" customHeight="1">
      <c r="A34" s="12" t="s">
        <v>2475</v>
      </c>
      <c r="B34" s="1502">
        <v>65</v>
      </c>
      <c r="C34" s="1214">
        <v>1</v>
      </c>
      <c r="D34" s="1344"/>
      <c r="E34" s="3330"/>
      <c r="F34" s="3331"/>
      <c r="G34" s="1269" t="s">
        <v>2475</v>
      </c>
    </row>
    <row r="35" spans="1:7" ht="12" customHeight="1">
      <c r="A35" s="12" t="s">
        <v>2476</v>
      </c>
      <c r="B35" s="1502">
        <v>60</v>
      </c>
      <c r="C35" s="1276">
        <v>0</v>
      </c>
      <c r="D35" s="1344"/>
      <c r="E35" s="3330"/>
      <c r="F35" s="3331"/>
      <c r="G35" s="1269" t="s">
        <v>2476</v>
      </c>
    </row>
    <row r="36" spans="1:7" ht="12" customHeight="1">
      <c r="A36" s="12" t="s">
        <v>2477</v>
      </c>
      <c r="B36" s="1276"/>
      <c r="C36" s="1276"/>
      <c r="D36" s="1344"/>
      <c r="E36" s="3330"/>
      <c r="F36" s="3331"/>
      <c r="G36" s="1269" t="s">
        <v>2477</v>
      </c>
    </row>
    <row r="37" spans="1:7" ht="12" customHeight="1">
      <c r="A37" s="12" t="s">
        <v>2478</v>
      </c>
      <c r="B37" s="1276"/>
      <c r="C37" s="1276"/>
      <c r="D37" s="1344"/>
      <c r="E37" s="3330"/>
      <c r="F37" s="3331"/>
      <c r="G37" s="1269" t="s">
        <v>2478</v>
      </c>
    </row>
    <row r="38" spans="1:7" ht="12" customHeight="1">
      <c r="A38" s="12" t="s">
        <v>430</v>
      </c>
      <c r="B38" s="1276"/>
      <c r="C38" s="1276"/>
      <c r="D38" s="1344"/>
      <c r="E38" s="3330"/>
      <c r="F38" s="3331"/>
      <c r="G38" s="1269" t="s">
        <v>430</v>
      </c>
    </row>
    <row r="39" spans="1:7" ht="12" customHeight="1">
      <c r="A39" s="12" t="s">
        <v>431</v>
      </c>
      <c r="B39" s="1276"/>
      <c r="C39" s="1276"/>
      <c r="D39" s="1344"/>
      <c r="E39" s="3330"/>
      <c r="F39" s="3331"/>
      <c r="G39" s="1269" t="s">
        <v>431</v>
      </c>
    </row>
    <row r="40" spans="1:7" ht="12" customHeight="1">
      <c r="A40" s="12" t="s">
        <v>3108</v>
      </c>
      <c r="B40" s="1276"/>
      <c r="C40" s="1276"/>
      <c r="D40" s="1344"/>
      <c r="E40" s="3330"/>
      <c r="F40" s="3331"/>
      <c r="G40" s="1269" t="s">
        <v>3108</v>
      </c>
    </row>
    <row r="41" spans="1:7" ht="12" customHeight="1">
      <c r="A41" s="12" t="s">
        <v>3110</v>
      </c>
      <c r="B41" s="1276"/>
      <c r="C41" s="1276"/>
      <c r="D41" s="1344"/>
      <c r="E41" s="3330"/>
      <c r="F41" s="3331"/>
      <c r="G41" s="1269" t="s">
        <v>3110</v>
      </c>
    </row>
    <row r="42" spans="1:7" ht="12" customHeight="1">
      <c r="A42" s="12" t="s">
        <v>432</v>
      </c>
      <c r="B42" s="1276"/>
      <c r="C42" s="1276"/>
      <c r="D42" s="1344"/>
      <c r="E42" s="3330"/>
      <c r="F42" s="3331"/>
      <c r="G42" s="1269" t="s">
        <v>432</v>
      </c>
    </row>
    <row r="43" spans="1:7" ht="12" customHeight="1">
      <c r="A43" s="12" t="s">
        <v>433</v>
      </c>
      <c r="B43" s="1276"/>
      <c r="C43" s="1276"/>
      <c r="D43" s="1344"/>
      <c r="E43" s="3330"/>
      <c r="F43" s="3331"/>
      <c r="G43" s="1269" t="s">
        <v>433</v>
      </c>
    </row>
    <row r="44" spans="1:7" ht="12" customHeight="1">
      <c r="A44" s="12" t="s">
        <v>434</v>
      </c>
      <c r="B44" s="1276"/>
      <c r="C44" s="1276"/>
      <c r="D44" s="1344"/>
      <c r="E44" s="3330"/>
      <c r="F44" s="3331"/>
      <c r="G44" s="1269" t="s">
        <v>434</v>
      </c>
    </row>
    <row r="45" spans="1:7" ht="12" customHeight="1">
      <c r="A45" s="12" t="s">
        <v>435</v>
      </c>
      <c r="B45" s="1276"/>
      <c r="C45" s="1276"/>
      <c r="D45" s="1344"/>
      <c r="E45" s="3330"/>
      <c r="F45" s="3331"/>
      <c r="G45" s="1269" t="s">
        <v>435</v>
      </c>
    </row>
    <row r="46" spans="1:7" ht="12" customHeight="1">
      <c r="A46" s="12" t="s">
        <v>437</v>
      </c>
      <c r="B46" s="1276"/>
      <c r="C46" s="1276"/>
      <c r="D46" s="1344"/>
      <c r="E46" s="3330"/>
      <c r="F46" s="3331"/>
      <c r="G46" s="1269" t="s">
        <v>437</v>
      </c>
    </row>
    <row r="47" spans="1:7" ht="12" customHeight="1">
      <c r="A47" s="12" t="s">
        <v>438</v>
      </c>
      <c r="B47" s="1276"/>
      <c r="C47" s="1276"/>
      <c r="D47" s="1344"/>
      <c r="E47" s="3330"/>
      <c r="F47" s="3331"/>
      <c r="G47" s="1269" t="s">
        <v>438</v>
      </c>
    </row>
    <row r="48" spans="1:7" ht="12" customHeight="1">
      <c r="A48" s="12" t="s">
        <v>439</v>
      </c>
      <c r="B48" s="1276"/>
      <c r="C48" s="1276"/>
      <c r="D48" s="1344"/>
      <c r="E48" s="3330"/>
      <c r="F48" s="3331"/>
      <c r="G48" s="1269" t="s">
        <v>439</v>
      </c>
    </row>
    <row r="49" spans="1:7" ht="12" customHeight="1">
      <c r="A49" s="12" t="s">
        <v>2030</v>
      </c>
      <c r="B49" s="1276"/>
      <c r="C49" s="1276"/>
      <c r="D49" s="1344"/>
      <c r="E49" s="3330"/>
      <c r="F49" s="3331"/>
      <c r="G49" s="1269" t="s">
        <v>2030</v>
      </c>
    </row>
    <row r="50" spans="1:7" ht="12" customHeight="1">
      <c r="A50" s="12" t="s">
        <v>2031</v>
      </c>
      <c r="B50" s="1276"/>
      <c r="C50" s="1276"/>
      <c r="D50" s="1344"/>
      <c r="E50" s="3330"/>
      <c r="F50" s="3331"/>
      <c r="G50" s="1269" t="s">
        <v>2031</v>
      </c>
    </row>
    <row r="51" spans="1:7" ht="12" customHeight="1">
      <c r="A51" s="12" t="s">
        <v>1145</v>
      </c>
      <c r="B51" s="1276"/>
      <c r="C51" s="1276"/>
      <c r="D51" s="1344"/>
      <c r="E51" s="3330"/>
      <c r="F51" s="3331"/>
      <c r="G51" s="1269" t="s">
        <v>1145</v>
      </c>
    </row>
    <row r="52" spans="1:7" ht="12" customHeight="1">
      <c r="A52" s="12" t="s">
        <v>1146</v>
      </c>
      <c r="B52" s="1276"/>
      <c r="C52" s="1276"/>
      <c r="D52" s="1344"/>
      <c r="E52" s="3330"/>
      <c r="F52" s="3331"/>
      <c r="G52" s="1269" t="s">
        <v>1146</v>
      </c>
    </row>
    <row r="53" spans="1:7" ht="12" customHeight="1">
      <c r="A53" s="12" t="s">
        <v>1147</v>
      </c>
      <c r="B53" s="1276"/>
      <c r="C53" s="1276"/>
      <c r="D53" s="1344"/>
      <c r="E53" s="3330"/>
      <c r="F53" s="3331"/>
      <c r="G53" s="1269" t="s">
        <v>1147</v>
      </c>
    </row>
    <row r="54" spans="1:7" ht="12" customHeight="1">
      <c r="A54" s="12" t="s">
        <v>1148</v>
      </c>
      <c r="B54" s="1276"/>
      <c r="C54" s="1276"/>
      <c r="D54" s="1344"/>
      <c r="E54" s="3330"/>
      <c r="F54" s="3331"/>
      <c r="G54" s="1269" t="s">
        <v>1148</v>
      </c>
    </row>
    <row r="55" spans="1:7" ht="12" customHeight="1">
      <c r="A55" s="12" t="s">
        <v>1014</v>
      </c>
      <c r="B55" s="1276"/>
      <c r="C55" s="1276"/>
      <c r="D55" s="1344"/>
      <c r="E55" s="3330"/>
      <c r="F55" s="3331"/>
      <c r="G55" s="1269" t="s">
        <v>1014</v>
      </c>
    </row>
    <row r="56" spans="1:7" ht="12" customHeight="1">
      <c r="A56" s="12" t="s">
        <v>3279</v>
      </c>
      <c r="B56" s="1276"/>
      <c r="C56" s="1276"/>
      <c r="D56" s="1344"/>
      <c r="E56" s="3330"/>
      <c r="F56" s="3331"/>
      <c r="G56" s="1269" t="s">
        <v>3279</v>
      </c>
    </row>
    <row r="57" spans="1:7" ht="12" customHeight="1">
      <c r="A57" s="12" t="s">
        <v>3282</v>
      </c>
      <c r="B57" s="1276"/>
      <c r="C57" s="1276"/>
      <c r="D57" s="1344"/>
      <c r="E57" s="3330"/>
      <c r="F57" s="3331"/>
      <c r="G57" s="1269" t="s">
        <v>3282</v>
      </c>
    </row>
    <row r="58" spans="1:7" ht="12" customHeight="1">
      <c r="A58" s="12" t="s">
        <v>1201</v>
      </c>
      <c r="B58" s="1276"/>
      <c r="C58" s="1276"/>
      <c r="D58" s="1344"/>
      <c r="E58" s="3330"/>
      <c r="F58" s="3331"/>
      <c r="G58" s="1269" t="s">
        <v>1201</v>
      </c>
    </row>
    <row r="59" spans="1:7" ht="12" customHeight="1">
      <c r="A59" s="12" t="s">
        <v>1204</v>
      </c>
      <c r="B59" s="1276"/>
      <c r="C59" s="1276"/>
      <c r="D59" s="1344"/>
      <c r="E59" s="3330"/>
      <c r="F59" s="3331"/>
      <c r="G59" s="1269" t="s">
        <v>1204</v>
      </c>
    </row>
    <row r="60" spans="1:7" ht="12" customHeight="1">
      <c r="A60" s="12" t="s">
        <v>1206</v>
      </c>
      <c r="B60" s="1276"/>
      <c r="C60" s="1276"/>
      <c r="D60" s="1344"/>
      <c r="E60" s="3330"/>
      <c r="F60" s="3331"/>
      <c r="G60" s="1269" t="s">
        <v>1206</v>
      </c>
    </row>
    <row r="61" spans="1:7" ht="12" customHeight="1">
      <c r="A61" s="12" t="s">
        <v>615</v>
      </c>
      <c r="B61" s="1276"/>
      <c r="C61" s="1276"/>
      <c r="D61" s="1344"/>
      <c r="E61" s="3330"/>
      <c r="F61" s="3331"/>
      <c r="G61" s="1269" t="s">
        <v>615</v>
      </c>
    </row>
    <row r="62" spans="1:7" ht="15" customHeight="1">
      <c r="A62" s="127" t="s">
        <v>618</v>
      </c>
      <c r="B62" s="431" t="s">
        <v>2574</v>
      </c>
      <c r="C62" s="756">
        <v>2772</v>
      </c>
      <c r="D62" s="378"/>
      <c r="E62" s="3330"/>
      <c r="F62" s="3331"/>
      <c r="G62" s="430" t="s">
        <v>618</v>
      </c>
    </row>
    <row r="63" spans="1:7" ht="12" customHeight="1">
      <c r="G63" s="25" t="s">
        <v>853</v>
      </c>
    </row>
  </sheetData>
  <mergeCells count="47">
    <mergeCell ref="E61:F61"/>
    <mergeCell ref="E62:F62"/>
    <mergeCell ref="E56:F56"/>
    <mergeCell ref="E57:F57"/>
    <mergeCell ref="E58:F58"/>
    <mergeCell ref="E59:F59"/>
    <mergeCell ref="E60:F60"/>
    <mergeCell ref="E51:F51"/>
    <mergeCell ref="E52:F52"/>
    <mergeCell ref="E53:F53"/>
    <mergeCell ref="E54:F54"/>
    <mergeCell ref="E55:F5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24:F24"/>
    <mergeCell ref="E25:F25"/>
    <mergeCell ref="E26:F26"/>
    <mergeCell ref="E27:F27"/>
    <mergeCell ref="E34:F34"/>
    <mergeCell ref="E35:F35"/>
    <mergeCell ref="E32:F32"/>
    <mergeCell ref="E33:F33"/>
    <mergeCell ref="E28:F28"/>
    <mergeCell ref="E29:F29"/>
    <mergeCell ref="E30:F30"/>
    <mergeCell ref="E31:F31"/>
    <mergeCell ref="E22:F22"/>
    <mergeCell ref="E23:F23"/>
    <mergeCell ref="E16:F16"/>
    <mergeCell ref="E17:F17"/>
    <mergeCell ref="E18:F18"/>
    <mergeCell ref="E19:F19"/>
    <mergeCell ref="E20:F20"/>
    <mergeCell ref="E21:F21"/>
  </mergeCells>
  <phoneticPr fontId="0" type="noConversion"/>
  <pageMargins left="1" right="1" top="1" bottom="0.5" header="0.3" footer="0.3"/>
  <pageSetup scale="93" orientation="portrait" horizontalDpi="1200" verticalDpi="1200" r:id="rId1"/>
</worksheet>
</file>

<file path=xl/worksheets/sheet79.xml><?xml version="1.0" encoding="utf-8"?>
<worksheet xmlns="http://schemas.openxmlformats.org/spreadsheetml/2006/main" xmlns:r="http://schemas.openxmlformats.org/officeDocument/2006/relationships">
  <sheetPr codeName="Sheet59">
    <pageSetUpPr fitToPage="1"/>
  </sheetPr>
  <dimension ref="A1:P39"/>
  <sheetViews>
    <sheetView workbookViewId="0">
      <selection activeCell="Q21" sqref="Q21"/>
    </sheetView>
  </sheetViews>
  <sheetFormatPr defaultColWidth="9.83203125" defaultRowHeight="10.5"/>
  <cols>
    <col min="1" max="1" width="3.5" customWidth="1"/>
    <col min="2" max="2" width="4.83203125" customWidth="1"/>
    <col min="3" max="3" width="20.83203125" customWidth="1"/>
    <col min="4" max="5" width="10.83203125" customWidth="1"/>
    <col min="6" max="7" width="11.83203125" customWidth="1"/>
    <col min="8" max="9" width="16.83203125" customWidth="1"/>
    <col min="10" max="10" width="13" customWidth="1"/>
    <col min="11" max="12" width="15.83203125" customWidth="1"/>
    <col min="13" max="13" width="4.83203125" customWidth="1"/>
    <col min="14" max="14" width="3.5" customWidth="1"/>
  </cols>
  <sheetData>
    <row r="1" spans="1:14" ht="20.100000000000001" customHeight="1">
      <c r="A1" s="3312" t="s">
        <v>853</v>
      </c>
      <c r="B1" s="77" t="s">
        <v>2621</v>
      </c>
      <c r="C1" s="226"/>
      <c r="D1" s="226"/>
      <c r="E1" s="226"/>
      <c r="F1" s="226"/>
      <c r="G1" s="226"/>
      <c r="H1" s="226"/>
      <c r="I1" s="226"/>
      <c r="J1" s="226"/>
      <c r="K1" s="226"/>
      <c r="L1" s="226"/>
      <c r="M1" s="406"/>
      <c r="N1" s="3326" t="s">
        <v>3598</v>
      </c>
    </row>
    <row r="2" spans="1:14" ht="17.100000000000001" customHeight="1">
      <c r="A2" s="3312"/>
      <c r="B2" s="5"/>
      <c r="C2" s="84" t="s">
        <v>94</v>
      </c>
      <c r="M2" s="6"/>
      <c r="N2" s="3326"/>
    </row>
    <row r="3" spans="1:14" ht="10.5" customHeight="1">
      <c r="A3" s="3312"/>
      <c r="B3" s="5"/>
      <c r="C3" s="84" t="s">
        <v>1439</v>
      </c>
      <c r="M3" s="6"/>
      <c r="N3" s="3326"/>
    </row>
    <row r="4" spans="1:14" ht="5.0999999999999996" customHeight="1" thickBot="1">
      <c r="A4" s="3312"/>
      <c r="B4" s="85"/>
      <c r="C4" s="86"/>
      <c r="D4" s="87"/>
      <c r="E4" s="87"/>
      <c r="F4" s="87"/>
      <c r="G4" s="87"/>
      <c r="H4" s="87"/>
      <c r="I4" s="87"/>
      <c r="J4" s="87"/>
      <c r="K4" s="87"/>
      <c r="L4" s="87"/>
      <c r="M4" s="88"/>
      <c r="N4" s="3326"/>
    </row>
    <row r="5" spans="1:14" ht="12" customHeight="1" thickTop="1">
      <c r="A5" s="3312"/>
      <c r="B5" s="10"/>
      <c r="C5" s="106"/>
      <c r="D5" s="174" t="s">
        <v>1814</v>
      </c>
      <c r="E5" s="174"/>
      <c r="F5" s="174"/>
      <c r="G5" s="189"/>
      <c r="H5" s="100" t="s">
        <v>95</v>
      </c>
      <c r="I5" s="380"/>
      <c r="J5" s="347" t="s">
        <v>96</v>
      </c>
      <c r="K5" s="218" t="s">
        <v>97</v>
      </c>
      <c r="L5" s="421"/>
      <c r="M5" s="110"/>
      <c r="N5" s="3326"/>
    </row>
    <row r="6" spans="1:14" ht="12" customHeight="1">
      <c r="A6" s="3312"/>
      <c r="B6" s="10"/>
      <c r="C6" s="106"/>
      <c r="D6" s="270" t="s">
        <v>98</v>
      </c>
      <c r="E6" s="310"/>
      <c r="F6" s="270" t="s">
        <v>2380</v>
      </c>
      <c r="G6" s="310"/>
      <c r="H6" s="422" t="s">
        <v>3109</v>
      </c>
      <c r="I6" s="422" t="s">
        <v>3109</v>
      </c>
      <c r="J6" s="422" t="s">
        <v>3109</v>
      </c>
      <c r="K6" s="202" t="s">
        <v>3109</v>
      </c>
      <c r="L6" s="422"/>
      <c r="M6" s="11"/>
      <c r="N6" s="3326"/>
    </row>
    <row r="7" spans="1:14" ht="9.9499999999999993" customHeight="1">
      <c r="A7" s="3312"/>
      <c r="B7" s="108" t="s">
        <v>2979</v>
      </c>
      <c r="C7" s="178" t="s">
        <v>2177</v>
      </c>
      <c r="D7" s="422" t="s">
        <v>3109</v>
      </c>
      <c r="E7" s="422" t="s">
        <v>631</v>
      </c>
      <c r="F7" s="422" t="s">
        <v>3109</v>
      </c>
      <c r="G7" s="422" t="s">
        <v>631</v>
      </c>
      <c r="H7" s="423" t="s">
        <v>632</v>
      </c>
      <c r="I7" s="423" t="s">
        <v>633</v>
      </c>
      <c r="J7" s="423" t="s">
        <v>1584</v>
      </c>
      <c r="K7" s="423" t="s">
        <v>634</v>
      </c>
      <c r="L7" s="423" t="s">
        <v>635</v>
      </c>
      <c r="M7" s="108" t="s">
        <v>2979</v>
      </c>
      <c r="N7" s="3326"/>
    </row>
    <row r="8" spans="1:14">
      <c r="A8" s="3312"/>
      <c r="B8" s="108" t="s">
        <v>988</v>
      </c>
      <c r="C8" s="106"/>
      <c r="D8" s="423" t="s">
        <v>636</v>
      </c>
      <c r="E8" s="423" t="s">
        <v>637</v>
      </c>
      <c r="F8" s="423" t="s">
        <v>636</v>
      </c>
      <c r="G8" s="423" t="s">
        <v>637</v>
      </c>
      <c r="H8" s="108" t="s">
        <v>638</v>
      </c>
      <c r="I8" s="423"/>
      <c r="J8" s="108" t="s">
        <v>1671</v>
      </c>
      <c r="K8" s="423"/>
      <c r="L8" s="423"/>
      <c r="M8" s="108" t="s">
        <v>988</v>
      </c>
      <c r="N8" s="3326"/>
    </row>
    <row r="9" spans="1:14">
      <c r="A9" s="3312"/>
      <c r="B9" s="10"/>
      <c r="C9" s="106"/>
      <c r="D9" s="10"/>
      <c r="E9" s="232" t="s">
        <v>639</v>
      </c>
      <c r="F9" s="423"/>
      <c r="G9" s="232" t="s">
        <v>639</v>
      </c>
      <c r="H9" s="359"/>
      <c r="I9" s="423"/>
      <c r="J9" s="423" t="s">
        <v>1670</v>
      </c>
      <c r="K9" s="423" t="s">
        <v>3109</v>
      </c>
      <c r="L9" s="423" t="s">
        <v>3109</v>
      </c>
      <c r="M9" s="11"/>
      <c r="N9" s="3326"/>
    </row>
    <row r="10" spans="1:14">
      <c r="A10" s="3312"/>
      <c r="B10" s="10"/>
      <c r="C10" s="178" t="s">
        <v>3054</v>
      </c>
      <c r="D10" s="423" t="s">
        <v>1372</v>
      </c>
      <c r="E10" s="423" t="s">
        <v>1373</v>
      </c>
      <c r="F10" s="423" t="s">
        <v>1374</v>
      </c>
      <c r="G10" s="423" t="s">
        <v>1375</v>
      </c>
      <c r="H10" s="423" t="s">
        <v>1376</v>
      </c>
      <c r="I10" s="423" t="s">
        <v>37</v>
      </c>
      <c r="J10" s="423" t="s">
        <v>38</v>
      </c>
      <c r="K10" s="423" t="s">
        <v>39</v>
      </c>
      <c r="L10" s="423" t="s">
        <v>40</v>
      </c>
      <c r="M10" s="11"/>
      <c r="N10" s="3326"/>
    </row>
    <row r="11" spans="1:14" ht="3.95" customHeight="1" thickBot="1">
      <c r="A11" s="3312"/>
      <c r="B11" s="123"/>
      <c r="C11" s="181"/>
      <c r="D11" s="10"/>
      <c r="E11" s="10"/>
      <c r="F11" s="10"/>
      <c r="G11" s="10"/>
      <c r="H11" s="10"/>
      <c r="I11" s="10"/>
      <c r="J11" s="10"/>
      <c r="K11" s="10"/>
      <c r="L11" s="10"/>
      <c r="M11" s="109"/>
      <c r="N11" s="3326"/>
    </row>
    <row r="12" spans="1:14" ht="12.95" customHeight="1">
      <c r="A12" s="3312"/>
      <c r="B12" s="12" t="s">
        <v>43</v>
      </c>
      <c r="C12" s="1528" t="s">
        <v>640</v>
      </c>
      <c r="D12" s="1623">
        <v>335419</v>
      </c>
      <c r="E12" s="1624">
        <v>83082</v>
      </c>
      <c r="F12" s="1625">
        <v>3.443751923668821E-2</v>
      </c>
      <c r="G12" s="1625">
        <v>0.18491369971835053</v>
      </c>
      <c r="H12" s="1626">
        <v>27.43</v>
      </c>
      <c r="I12" s="1625">
        <v>0.29655248721639171</v>
      </c>
      <c r="J12" s="1627">
        <v>223955</v>
      </c>
      <c r="K12" s="1628">
        <v>1799.5</v>
      </c>
      <c r="L12" s="1629">
        <v>0.98949855075702675</v>
      </c>
      <c r="M12" s="1209" t="s">
        <v>43</v>
      </c>
      <c r="N12" s="3326"/>
    </row>
    <row r="13" spans="1:14" ht="12.95" customHeight="1">
      <c r="A13" s="3312"/>
      <c r="B13" s="12" t="s">
        <v>46</v>
      </c>
      <c r="C13" s="1528" t="s">
        <v>2218</v>
      </c>
      <c r="D13" s="1630">
        <v>122363</v>
      </c>
      <c r="E13" s="1214">
        <v>49441</v>
      </c>
      <c r="F13" s="1606">
        <v>1.5379500495835554E-2</v>
      </c>
      <c r="G13" s="1606">
        <v>0.27867559313120688</v>
      </c>
      <c r="H13" s="1607">
        <v>10</v>
      </c>
      <c r="I13" s="1606">
        <v>0.86031055525345901</v>
      </c>
      <c r="J13" s="1608">
        <v>85781</v>
      </c>
      <c r="K13" s="1609">
        <v>835.8</v>
      </c>
      <c r="L13" s="1631">
        <v>0.74303118417162339</v>
      </c>
      <c r="M13" s="1209" t="s">
        <v>46</v>
      </c>
      <c r="N13" s="3326"/>
    </row>
    <row r="14" spans="1:14" ht="12.95" customHeight="1">
      <c r="A14" s="3312"/>
      <c r="B14" s="12" t="s">
        <v>47</v>
      </c>
      <c r="C14" s="1528" t="s">
        <v>2219</v>
      </c>
      <c r="D14" s="1630">
        <v>145316</v>
      </c>
      <c r="E14" s="1214">
        <v>34704</v>
      </c>
      <c r="F14" s="1610">
        <v>4.9181913555904434E-2</v>
      </c>
      <c r="G14" s="1610">
        <v>0.37171507607192256</v>
      </c>
      <c r="H14" s="1607">
        <v>11.88</v>
      </c>
      <c r="I14" s="1610">
        <v>0.21883199429775702</v>
      </c>
      <c r="J14" s="1611">
        <v>33280</v>
      </c>
      <c r="K14" s="1612">
        <v>450</v>
      </c>
      <c r="L14" s="1631">
        <v>0.51003640592029009</v>
      </c>
      <c r="M14" s="1209" t="s">
        <v>47</v>
      </c>
      <c r="N14" s="3326"/>
    </row>
    <row r="15" spans="1:14" ht="12.95" customHeight="1">
      <c r="A15" s="3312"/>
      <c r="B15" s="12" t="s">
        <v>3467</v>
      </c>
      <c r="C15" s="1528" t="s">
        <v>2220</v>
      </c>
      <c r="D15" s="2122">
        <v>83467</v>
      </c>
      <c r="E15" s="2123">
        <v>9791</v>
      </c>
      <c r="F15" s="2269">
        <v>0</v>
      </c>
      <c r="G15" s="2124">
        <v>0</v>
      </c>
      <c r="H15" s="2125">
        <v>6.83</v>
      </c>
      <c r="I15" s="2270">
        <v>0</v>
      </c>
      <c r="J15" s="2271">
        <v>25125</v>
      </c>
      <c r="K15" s="2126">
        <v>4.4000000000000004</v>
      </c>
      <c r="L15" s="2272">
        <v>2.2852117374423751E-2</v>
      </c>
      <c r="M15" s="1209" t="s">
        <v>3467</v>
      </c>
      <c r="N15" s="715"/>
    </row>
    <row r="16" spans="1:14" ht="12.95" customHeight="1">
      <c r="A16" s="3312"/>
      <c r="B16" s="12" t="s">
        <v>388</v>
      </c>
      <c r="C16" s="1528" t="s">
        <v>2221</v>
      </c>
      <c r="D16" s="2282">
        <v>0</v>
      </c>
      <c r="E16" s="2136">
        <v>0</v>
      </c>
      <c r="F16" s="2273"/>
      <c r="G16" s="2273"/>
      <c r="H16" s="2274">
        <v>0</v>
      </c>
      <c r="I16" s="2273"/>
      <c r="J16" s="2274">
        <v>0</v>
      </c>
      <c r="K16" s="2275">
        <v>0</v>
      </c>
      <c r="L16" s="2283"/>
      <c r="M16" s="1209" t="s">
        <v>388</v>
      </c>
      <c r="N16" s="715"/>
    </row>
    <row r="17" spans="1:16" ht="17.100000000000001" customHeight="1">
      <c r="A17" s="3312"/>
      <c r="B17" s="12" t="s">
        <v>1029</v>
      </c>
      <c r="C17" s="1213" t="s">
        <v>1999</v>
      </c>
      <c r="D17" s="2282">
        <v>686565</v>
      </c>
      <c r="E17" s="2136">
        <v>177018</v>
      </c>
      <c r="F17" s="2276">
        <v>2.8716734691307696E-2</v>
      </c>
      <c r="G17" s="2276">
        <v>0.23749562191415563</v>
      </c>
      <c r="H17" s="2277">
        <v>56.14</v>
      </c>
      <c r="I17" s="2276">
        <v>0.30848923725930111</v>
      </c>
      <c r="J17" s="2136">
        <v>368141</v>
      </c>
      <c r="K17" s="2278">
        <v>3089.7000000000003</v>
      </c>
      <c r="L17" s="2284">
        <v>0.76880113023743257</v>
      </c>
      <c r="M17" s="1209" t="s">
        <v>1029</v>
      </c>
      <c r="N17" s="715"/>
    </row>
    <row r="18" spans="1:16" ht="12.95" customHeight="1">
      <c r="A18" s="3312"/>
      <c r="B18" s="12" t="s">
        <v>1031</v>
      </c>
      <c r="C18" s="1528" t="s">
        <v>2222</v>
      </c>
      <c r="D18" s="2285">
        <v>0</v>
      </c>
      <c r="E18" s="2279">
        <v>0</v>
      </c>
      <c r="F18" s="2279">
        <v>0</v>
      </c>
      <c r="G18" s="2279">
        <v>0</v>
      </c>
      <c r="H18" s="2279">
        <v>0</v>
      </c>
      <c r="I18" s="2279">
        <v>0</v>
      </c>
      <c r="J18" s="2280">
        <v>0</v>
      </c>
      <c r="K18" s="2281">
        <v>0</v>
      </c>
      <c r="L18" s="2286">
        <v>0</v>
      </c>
      <c r="M18" s="1209" t="s">
        <v>1031</v>
      </c>
      <c r="N18" s="2908" t="s">
        <v>3109</v>
      </c>
    </row>
    <row r="19" spans="1:16" ht="12.95" customHeight="1" thickBot="1">
      <c r="A19" s="3312"/>
      <c r="B19" s="127" t="s">
        <v>1032</v>
      </c>
      <c r="C19" s="316" t="s">
        <v>1898</v>
      </c>
      <c r="D19" s="1632"/>
      <c r="E19" s="1633"/>
      <c r="F19" s="1633"/>
      <c r="G19" s="1633"/>
      <c r="H19" s="1633"/>
      <c r="I19" s="1633"/>
      <c r="J19" s="1634"/>
      <c r="K19" s="1635" t="s">
        <v>3109</v>
      </c>
      <c r="L19" s="1636"/>
      <c r="M19" s="44" t="s">
        <v>1032</v>
      </c>
      <c r="N19" s="715"/>
    </row>
    <row r="20" spans="1:16" ht="12.95" customHeight="1">
      <c r="A20" s="3312"/>
      <c r="B20" s="305"/>
      <c r="C20" s="317"/>
      <c r="D20" s="16"/>
      <c r="E20" s="16"/>
      <c r="F20" s="16"/>
      <c r="G20" s="16"/>
      <c r="H20" s="16"/>
      <c r="I20" s="16"/>
      <c r="J20" s="16"/>
      <c r="K20" s="16"/>
      <c r="L20" s="16"/>
      <c r="M20" s="318"/>
      <c r="N20" s="715"/>
    </row>
    <row r="21" spans="1:16" ht="24.95" customHeight="1">
      <c r="A21" s="3312"/>
      <c r="B21" s="351" t="s">
        <v>3109</v>
      </c>
      <c r="C21" s="20"/>
      <c r="D21" s="20"/>
      <c r="E21" s="206" t="s">
        <v>3109</v>
      </c>
      <c r="F21" s="20"/>
      <c r="G21" s="20"/>
      <c r="H21" s="20"/>
      <c r="I21" s="20"/>
      <c r="J21" s="20"/>
      <c r="K21" s="20"/>
      <c r="L21" s="206" t="s">
        <v>3109</v>
      </c>
      <c r="M21" s="21"/>
      <c r="N21" s="715"/>
    </row>
    <row r="22" spans="1:16" ht="24.95" customHeight="1">
      <c r="A22" s="3312"/>
      <c r="B22" s="137" t="s">
        <v>3109</v>
      </c>
      <c r="E22" s="540" t="s">
        <v>2622</v>
      </c>
      <c r="F22" s="356"/>
      <c r="G22" s="356"/>
      <c r="H22" s="356"/>
      <c r="I22" s="356"/>
      <c r="J22" s="227"/>
      <c r="K22" s="96" t="s">
        <v>3109</v>
      </c>
      <c r="M22" s="6"/>
      <c r="N22" s="715"/>
    </row>
    <row r="23" spans="1:16">
      <c r="B23" s="5"/>
      <c r="E23" s="359" t="s">
        <v>1840</v>
      </c>
      <c r="F23" s="96"/>
      <c r="G23" s="96"/>
      <c r="H23" s="96"/>
      <c r="I23" s="96"/>
      <c r="J23" s="228"/>
      <c r="K23" s="96" t="s">
        <v>3109</v>
      </c>
      <c r="M23" s="6"/>
      <c r="N23" s="715"/>
    </row>
    <row r="24" spans="1:16" ht="17.100000000000001" customHeight="1">
      <c r="B24" s="5"/>
      <c r="E24" s="209"/>
      <c r="F24" s="47"/>
      <c r="G24" s="47"/>
      <c r="H24" s="47"/>
      <c r="I24" s="47"/>
      <c r="J24" s="62"/>
      <c r="K24" s="91"/>
      <c r="M24" s="6"/>
      <c r="N24" s="715"/>
    </row>
    <row r="25" spans="1:16" ht="30" customHeight="1">
      <c r="B25" s="5"/>
      <c r="E25" s="1613" t="s">
        <v>2223</v>
      </c>
      <c r="F25" s="101"/>
      <c r="G25" s="101"/>
      <c r="H25" s="101"/>
      <c r="I25" s="96"/>
      <c r="J25" s="2675"/>
      <c r="M25" s="6"/>
      <c r="N25" s="715"/>
    </row>
    <row r="26" spans="1:16" ht="12.95" customHeight="1">
      <c r="B26" s="5"/>
      <c r="E26" s="363"/>
      <c r="F26" s="92"/>
      <c r="G26" s="92"/>
      <c r="H26" s="286"/>
      <c r="I26" s="347" t="s">
        <v>2224</v>
      </c>
      <c r="J26" s="363"/>
      <c r="M26" s="6"/>
    </row>
    <row r="27" spans="1:16">
      <c r="B27" s="5"/>
      <c r="E27" s="1614" t="s">
        <v>2979</v>
      </c>
      <c r="F27" s="570" t="s">
        <v>2225</v>
      </c>
      <c r="G27" s="570"/>
      <c r="H27" s="189"/>
      <c r="I27" s="10"/>
      <c r="J27" s="1614" t="s">
        <v>2979</v>
      </c>
      <c r="M27" s="6"/>
    </row>
    <row r="28" spans="1:16" ht="11.25" customHeight="1">
      <c r="B28" s="5"/>
      <c r="E28" s="364" t="s">
        <v>988</v>
      </c>
      <c r="F28" s="570"/>
      <c r="G28" s="570"/>
      <c r="H28" s="189"/>
      <c r="I28" s="108" t="s">
        <v>2226</v>
      </c>
      <c r="J28" s="364" t="s">
        <v>988</v>
      </c>
      <c r="M28" s="6"/>
      <c r="N28" s="849"/>
    </row>
    <row r="29" spans="1:16">
      <c r="B29" s="5"/>
      <c r="E29" s="363"/>
      <c r="F29" s="570" t="s">
        <v>3054</v>
      </c>
      <c r="G29" s="570"/>
      <c r="H29" s="189"/>
      <c r="I29" s="423" t="s">
        <v>1372</v>
      </c>
      <c r="J29" s="363"/>
      <c r="M29" s="6"/>
      <c r="N29" s="849"/>
    </row>
    <row r="30" spans="1:16" ht="3.95" customHeight="1" thickBot="1">
      <c r="B30" s="5"/>
      <c r="E30" s="1000"/>
      <c r="F30" s="91"/>
      <c r="G30" s="91"/>
      <c r="H30" s="6"/>
      <c r="I30" s="11"/>
      <c r="J30" s="1000"/>
      <c r="M30" s="6"/>
      <c r="N30" s="849"/>
    </row>
    <row r="31" spans="1:16" ht="12.95" customHeight="1">
      <c r="B31" s="5"/>
      <c r="E31" s="1615" t="s">
        <v>43</v>
      </c>
      <c r="F31" s="1213" t="s">
        <v>3677</v>
      </c>
      <c r="G31" s="317"/>
      <c r="H31" s="317"/>
      <c r="I31" s="1620">
        <v>62608055</v>
      </c>
      <c r="J31" s="1616" t="s">
        <v>43</v>
      </c>
      <c r="M31" s="6"/>
      <c r="N31" s="849"/>
    </row>
    <row r="32" spans="1:16" ht="12.95" customHeight="1">
      <c r="B32" s="5"/>
      <c r="E32" s="1615" t="s">
        <v>46</v>
      </c>
      <c r="F32" s="1213" t="s">
        <v>3678</v>
      </c>
      <c r="G32" s="317"/>
      <c r="H32" s="317"/>
      <c r="I32" s="1621">
        <v>0</v>
      </c>
      <c r="J32" s="1616" t="s">
        <v>46</v>
      </c>
      <c r="M32" s="6"/>
      <c r="N32" s="849"/>
      <c r="P32" s="28"/>
    </row>
    <row r="33" spans="2:14" ht="12.95" customHeight="1">
      <c r="B33" s="5"/>
      <c r="E33" s="1615" t="s">
        <v>47</v>
      </c>
      <c r="F33" s="1213" t="s">
        <v>3679</v>
      </c>
      <c r="G33" s="317"/>
      <c r="H33" s="317"/>
      <c r="I33" s="1621">
        <v>3335436</v>
      </c>
      <c r="J33" s="1616" t="s">
        <v>47</v>
      </c>
      <c r="M33" s="6"/>
      <c r="N33" s="849"/>
    </row>
    <row r="34" spans="2:14" ht="15" customHeight="1" thickBot="1">
      <c r="B34" s="5"/>
      <c r="E34" s="1615" t="s">
        <v>3467</v>
      </c>
      <c r="F34" s="1213" t="s">
        <v>2738</v>
      </c>
      <c r="G34" s="317"/>
      <c r="H34" s="317"/>
      <c r="I34" s="1622">
        <v>65943491</v>
      </c>
      <c r="J34" s="1616" t="s">
        <v>3467</v>
      </c>
      <c r="M34" s="6"/>
    </row>
    <row r="35" spans="2:14" ht="12.95" customHeight="1">
      <c r="B35" s="5"/>
      <c r="E35" s="1615" t="s">
        <v>388</v>
      </c>
      <c r="F35" s="1213" t="s">
        <v>3680</v>
      </c>
      <c r="G35" s="317"/>
      <c r="H35" s="318"/>
      <c r="I35" s="1619">
        <v>203091</v>
      </c>
      <c r="J35" s="1616" t="s">
        <v>388</v>
      </c>
      <c r="M35" s="6"/>
    </row>
    <row r="36" spans="2:14" ht="12.95" customHeight="1">
      <c r="B36" s="5"/>
      <c r="E36" s="1617" t="s">
        <v>1029</v>
      </c>
      <c r="F36" s="864" t="s">
        <v>3681</v>
      </c>
      <c r="G36" s="47"/>
      <c r="H36" s="535"/>
      <c r="I36" s="2313">
        <v>922195</v>
      </c>
      <c r="J36" s="1618" t="s">
        <v>1029</v>
      </c>
      <c r="M36" s="6"/>
    </row>
    <row r="37" spans="2:14" ht="20.100000000000001" customHeight="1">
      <c r="B37" s="5"/>
      <c r="M37" s="6"/>
      <c r="N37" s="3324">
        <v>91</v>
      </c>
    </row>
    <row r="38" spans="2:14" ht="15" customHeight="1">
      <c r="B38" s="14"/>
      <c r="C38" s="16"/>
      <c r="D38" s="16"/>
      <c r="E38" s="16"/>
      <c r="F38" s="16"/>
      <c r="G38" s="16"/>
      <c r="H38" s="16"/>
      <c r="I38" s="16"/>
      <c r="J38" s="16"/>
      <c r="K38" s="16"/>
      <c r="L38" s="16"/>
      <c r="M38" s="17"/>
      <c r="N38" s="3324"/>
    </row>
    <row r="39" spans="2:14" ht="10.5" customHeight="1"/>
  </sheetData>
  <mergeCells count="3">
    <mergeCell ref="N1:N14"/>
    <mergeCell ref="A1:A22"/>
    <mergeCell ref="N37:N38"/>
  </mergeCells>
  <phoneticPr fontId="0" type="noConversion"/>
  <printOptions horizontalCentered="1"/>
  <pageMargins left="0.33" right="0.33" top="1" bottom="1" header="0.3" footer="0.3"/>
  <pageSetup scale="93" orientation="landscape" horizontalDpi="1200" verticalDpi="1200" r:id="rId1"/>
</worksheet>
</file>

<file path=xl/worksheets/sheet80.xml><?xml version="1.0" encoding="utf-8"?>
<worksheet xmlns="http://schemas.openxmlformats.org/spreadsheetml/2006/main" xmlns:r="http://schemas.openxmlformats.org/officeDocument/2006/relationships">
  <sheetPr codeName="Sheet92">
    <pageSetUpPr fitToPage="1"/>
  </sheetPr>
  <dimension ref="A1:M65"/>
  <sheetViews>
    <sheetView workbookViewId="0">
      <selection activeCell="M38" sqref="M38"/>
    </sheetView>
  </sheetViews>
  <sheetFormatPr defaultRowHeight="10.5"/>
  <cols>
    <col min="1" max="1" width="1.83203125" customWidth="1"/>
    <col min="7" max="7" width="37.83203125" customWidth="1"/>
    <col min="8" max="8" width="12.83203125" customWidth="1"/>
    <col min="9" max="9" width="18.6640625" customWidth="1"/>
    <col min="12" max="12" width="9.1640625" customWidth="1"/>
  </cols>
  <sheetData>
    <row r="1" spans="1:9" ht="12">
      <c r="A1" s="606"/>
      <c r="B1" s="1866" t="s">
        <v>1084</v>
      </c>
      <c r="C1" s="607"/>
      <c r="D1" s="606"/>
      <c r="E1" s="606"/>
      <c r="F1" s="606"/>
      <c r="G1" s="606"/>
      <c r="I1" s="708" t="s">
        <v>3598</v>
      </c>
    </row>
    <row r="2" spans="1:9" ht="21" customHeight="1">
      <c r="A2" s="608" t="s">
        <v>500</v>
      </c>
      <c r="B2" s="609"/>
      <c r="C2" s="609"/>
      <c r="D2" s="609"/>
      <c r="E2" s="609"/>
      <c r="F2" s="609"/>
      <c r="G2" s="609"/>
      <c r="H2" s="609"/>
      <c r="I2" s="610"/>
    </row>
    <row r="3" spans="1:9" ht="12.75">
      <c r="A3" s="611"/>
      <c r="B3" s="612"/>
      <c r="C3" s="612"/>
      <c r="D3" s="612"/>
      <c r="E3" s="612"/>
      <c r="F3" s="612"/>
      <c r="G3" s="612"/>
      <c r="H3" s="612"/>
      <c r="I3" s="613"/>
    </row>
    <row r="4" spans="1:9" ht="12.75">
      <c r="A4" s="611"/>
      <c r="B4" s="614" t="s">
        <v>30</v>
      </c>
      <c r="C4" s="615"/>
      <c r="D4" s="615"/>
      <c r="E4" s="615"/>
      <c r="F4" s="615"/>
      <c r="G4" s="615"/>
      <c r="H4" s="615"/>
      <c r="I4" s="613"/>
    </row>
    <row r="5" spans="1:9" ht="12.75">
      <c r="A5" s="611"/>
      <c r="B5" s="614" t="s">
        <v>3104</v>
      </c>
      <c r="C5" s="615"/>
      <c r="D5" s="615"/>
      <c r="E5" s="615"/>
      <c r="F5" s="615"/>
      <c r="G5" s="615"/>
      <c r="H5" s="615"/>
      <c r="I5" s="613"/>
    </row>
    <row r="6" spans="1:9" ht="12.75">
      <c r="A6" s="611"/>
      <c r="B6" s="614" t="s">
        <v>1964</v>
      </c>
      <c r="C6" s="615"/>
      <c r="D6" s="615"/>
      <c r="E6" s="615"/>
      <c r="F6" s="615"/>
      <c r="G6" s="615"/>
      <c r="H6" s="615"/>
      <c r="I6" s="613"/>
    </row>
    <row r="7" spans="1:9" ht="12.75">
      <c r="A7" s="611"/>
      <c r="B7" s="614" t="s">
        <v>1965</v>
      </c>
      <c r="C7" s="615"/>
      <c r="D7" s="615"/>
      <c r="E7" s="615"/>
      <c r="F7" s="615"/>
      <c r="G7" s="615"/>
      <c r="H7" s="615"/>
      <c r="I7" s="613"/>
    </row>
    <row r="8" spans="1:9" ht="12.75">
      <c r="A8" s="611"/>
      <c r="B8" s="614" t="s">
        <v>1966</v>
      </c>
      <c r="C8" s="615"/>
      <c r="D8" s="615"/>
      <c r="E8" s="615"/>
      <c r="F8" s="615"/>
      <c r="G8" s="615"/>
      <c r="H8" s="615"/>
      <c r="I8" s="613"/>
    </row>
    <row r="9" spans="1:9" ht="12.75">
      <c r="A9" s="611"/>
      <c r="B9" s="614" t="s">
        <v>1967</v>
      </c>
      <c r="C9" s="615"/>
      <c r="D9" s="615"/>
      <c r="E9" s="615"/>
      <c r="F9" s="615"/>
      <c r="G9" s="615"/>
      <c r="H9" s="615"/>
      <c r="I9" s="613"/>
    </row>
    <row r="10" spans="1:9" ht="12.75">
      <c r="A10" s="611"/>
      <c r="B10" s="614" t="s">
        <v>483</v>
      </c>
      <c r="C10" s="615"/>
      <c r="D10" s="615"/>
      <c r="E10" s="615"/>
      <c r="F10" s="615"/>
      <c r="G10" s="615"/>
      <c r="H10" s="615"/>
      <c r="I10" s="613"/>
    </row>
    <row r="11" spans="1:9" ht="12.75">
      <c r="A11" s="611"/>
      <c r="B11" s="614" t="s">
        <v>1968</v>
      </c>
      <c r="C11" s="615"/>
      <c r="D11" s="615"/>
      <c r="E11" s="615"/>
      <c r="F11" s="615"/>
      <c r="G11" s="615"/>
      <c r="H11" s="615"/>
      <c r="I11" s="613"/>
    </row>
    <row r="12" spans="1:9">
      <c r="A12" s="616"/>
      <c r="B12" s="614" t="s">
        <v>1969</v>
      </c>
      <c r="C12" s="615"/>
      <c r="D12" s="615"/>
      <c r="E12" s="615"/>
      <c r="F12" s="615"/>
      <c r="G12" s="615"/>
      <c r="H12" s="615"/>
      <c r="I12" s="617"/>
    </row>
    <row r="13" spans="1:9">
      <c r="A13" s="616"/>
      <c r="B13" s="614" t="s">
        <v>1305</v>
      </c>
      <c r="C13" s="615"/>
      <c r="D13" s="615"/>
      <c r="E13" s="615"/>
      <c r="F13" s="615"/>
      <c r="G13" s="615"/>
      <c r="H13" s="615"/>
      <c r="I13" s="617"/>
    </row>
    <row r="14" spans="1:9">
      <c r="A14" s="616"/>
      <c r="B14" s="614" t="s">
        <v>1306</v>
      </c>
      <c r="C14" s="615"/>
      <c r="D14" s="615"/>
      <c r="E14" s="615"/>
      <c r="F14" s="615"/>
      <c r="G14" s="615"/>
      <c r="H14" s="615"/>
      <c r="I14" s="617"/>
    </row>
    <row r="15" spans="1:9">
      <c r="A15" s="616"/>
      <c r="B15" s="614"/>
      <c r="C15" s="615"/>
      <c r="D15" s="615"/>
      <c r="E15" s="615"/>
      <c r="F15" s="615"/>
      <c r="G15" s="615"/>
      <c r="H15" s="615"/>
      <c r="I15" s="617"/>
    </row>
    <row r="16" spans="1:9">
      <c r="A16" s="616"/>
      <c r="B16" s="614" t="s">
        <v>348</v>
      </c>
      <c r="C16" s="615"/>
      <c r="D16" s="615"/>
      <c r="E16" s="615"/>
      <c r="F16" s="615"/>
      <c r="G16" s="615"/>
      <c r="H16" s="615"/>
      <c r="I16" s="617"/>
    </row>
    <row r="17" spans="1:10">
      <c r="A17" s="616"/>
      <c r="B17" s="614"/>
      <c r="C17" s="615"/>
      <c r="D17" s="615"/>
      <c r="E17" s="615"/>
      <c r="F17" s="615"/>
      <c r="G17" s="615"/>
      <c r="H17" s="615"/>
      <c r="I17" s="617"/>
    </row>
    <row r="18" spans="1:10">
      <c r="A18" s="616"/>
      <c r="B18" s="614" t="s">
        <v>1307</v>
      </c>
      <c r="C18" s="615"/>
      <c r="D18" s="615"/>
      <c r="E18" s="615"/>
      <c r="F18" s="615"/>
      <c r="G18" s="615"/>
      <c r="H18" s="615"/>
      <c r="I18" s="617"/>
    </row>
    <row r="19" spans="1:10">
      <c r="A19" s="616"/>
      <c r="B19" s="614" t="s">
        <v>579</v>
      </c>
      <c r="C19" s="615"/>
      <c r="D19" s="615"/>
      <c r="E19" s="615"/>
      <c r="F19" s="615"/>
      <c r="G19" s="615"/>
      <c r="H19" s="615"/>
      <c r="I19" s="617"/>
    </row>
    <row r="20" spans="1:10">
      <c r="A20" s="616"/>
      <c r="B20" s="614" t="s">
        <v>376</v>
      </c>
      <c r="C20" s="615"/>
      <c r="D20" s="615"/>
      <c r="E20" s="615"/>
      <c r="F20" s="615"/>
      <c r="G20" s="615"/>
      <c r="H20" s="615"/>
      <c r="I20" s="617"/>
    </row>
    <row r="21" spans="1:10">
      <c r="A21" s="616"/>
      <c r="B21" s="614" t="s">
        <v>1937</v>
      </c>
      <c r="C21" s="615"/>
      <c r="D21" s="615"/>
      <c r="E21" s="615"/>
      <c r="F21" s="615"/>
      <c r="G21" s="615"/>
      <c r="H21" s="615"/>
      <c r="I21" s="617"/>
    </row>
    <row r="22" spans="1:10">
      <c r="A22" s="616"/>
      <c r="B22" s="614" t="s">
        <v>1962</v>
      </c>
      <c r="C22" s="615"/>
      <c r="D22" s="615"/>
      <c r="E22" s="615"/>
      <c r="F22" s="615"/>
      <c r="G22" s="615"/>
      <c r="H22" s="615"/>
      <c r="I22" s="617"/>
    </row>
    <row r="23" spans="1:10">
      <c r="A23" s="616"/>
      <c r="B23" s="614" t="s">
        <v>1314</v>
      </c>
      <c r="C23" s="615"/>
      <c r="D23" s="615"/>
      <c r="E23" s="615"/>
      <c r="F23" s="615"/>
      <c r="G23" s="615"/>
      <c r="H23" s="615"/>
      <c r="I23" s="617"/>
    </row>
    <row r="24" spans="1:10">
      <c r="A24" s="616"/>
      <c r="B24" s="615"/>
      <c r="C24" s="615"/>
      <c r="D24" s="615"/>
      <c r="E24" s="615"/>
      <c r="F24" s="615"/>
      <c r="G24" s="615"/>
      <c r="H24" s="615"/>
      <c r="I24" s="617"/>
    </row>
    <row r="25" spans="1:10">
      <c r="A25" s="616"/>
      <c r="B25" s="618" t="s">
        <v>349</v>
      </c>
      <c r="C25" s="615"/>
      <c r="D25" s="615"/>
      <c r="E25" s="615"/>
      <c r="F25" s="615"/>
      <c r="G25" s="615"/>
      <c r="H25" s="615"/>
      <c r="I25" s="617"/>
      <c r="J25" s="616"/>
    </row>
    <row r="26" spans="1:10">
      <c r="A26" s="616"/>
      <c r="B26" s="615"/>
      <c r="C26" s="615"/>
      <c r="D26" s="615"/>
      <c r="E26" s="615"/>
      <c r="F26" s="615"/>
      <c r="G26" s="615"/>
      <c r="H26" s="615"/>
      <c r="I26" s="617"/>
    </row>
    <row r="27" spans="1:10">
      <c r="A27" s="616"/>
      <c r="B27" s="614" t="s">
        <v>475</v>
      </c>
      <c r="C27" s="615"/>
      <c r="D27" s="615"/>
      <c r="E27" s="615"/>
      <c r="F27" s="615"/>
      <c r="G27" s="615"/>
      <c r="H27" s="615"/>
      <c r="I27" s="617"/>
    </row>
    <row r="28" spans="1:10">
      <c r="A28" s="616"/>
      <c r="B28" s="614" t="s">
        <v>476</v>
      </c>
      <c r="C28" s="615"/>
      <c r="D28" s="615"/>
      <c r="E28" s="615"/>
      <c r="F28" s="615"/>
      <c r="G28" s="615"/>
      <c r="H28" s="615"/>
      <c r="I28" s="617"/>
    </row>
    <row r="29" spans="1:10">
      <c r="A29" s="616"/>
      <c r="B29" s="614" t="s">
        <v>295</v>
      </c>
      <c r="C29" s="615"/>
      <c r="D29" s="615"/>
      <c r="E29" s="615"/>
      <c r="F29" s="615"/>
      <c r="G29" s="615"/>
      <c r="H29" s="615"/>
      <c r="I29" s="617"/>
    </row>
    <row r="30" spans="1:10">
      <c r="A30" s="616"/>
      <c r="B30" s="615"/>
      <c r="C30" s="615"/>
      <c r="D30" s="615"/>
      <c r="E30" s="615"/>
      <c r="F30" s="615"/>
      <c r="G30" s="615"/>
      <c r="H30" s="615"/>
      <c r="I30" s="617"/>
    </row>
    <row r="31" spans="1:10">
      <c r="A31" s="616"/>
      <c r="B31" s="614" t="s">
        <v>704</v>
      </c>
      <c r="C31" s="615"/>
      <c r="D31" s="615"/>
      <c r="E31" s="615"/>
      <c r="F31" s="615"/>
      <c r="G31" s="615"/>
      <c r="H31" s="615"/>
      <c r="I31" s="617"/>
    </row>
    <row r="32" spans="1:10">
      <c r="A32" s="616"/>
      <c r="B32" s="614" t="s">
        <v>296</v>
      </c>
      <c r="C32" s="615"/>
      <c r="D32" s="615"/>
      <c r="E32" s="615"/>
      <c r="F32" s="615"/>
      <c r="G32" s="615"/>
      <c r="H32" s="615"/>
      <c r="I32" s="617"/>
    </row>
    <row r="33" spans="1:9">
      <c r="A33" s="616"/>
      <c r="B33" s="615"/>
      <c r="C33" s="615"/>
      <c r="D33" s="615"/>
      <c r="E33" s="615"/>
      <c r="F33" s="615"/>
      <c r="G33" s="615"/>
      <c r="H33" s="615"/>
      <c r="I33" s="617"/>
    </row>
    <row r="34" spans="1:9">
      <c r="A34" s="616"/>
      <c r="B34" s="614" t="s">
        <v>350</v>
      </c>
      <c r="C34" s="615"/>
      <c r="D34" s="615"/>
      <c r="E34" s="615"/>
      <c r="F34" s="615"/>
      <c r="G34" s="615"/>
      <c r="H34" s="615"/>
      <c r="I34" s="617"/>
    </row>
    <row r="35" spans="1:9">
      <c r="A35" s="616"/>
      <c r="B35" s="614" t="s">
        <v>2939</v>
      </c>
      <c r="C35" s="615"/>
      <c r="D35" s="615"/>
      <c r="E35" s="615"/>
      <c r="F35" s="615"/>
      <c r="G35" s="615"/>
      <c r="H35" s="615"/>
      <c r="I35" s="617"/>
    </row>
    <row r="36" spans="1:9">
      <c r="A36" s="616"/>
      <c r="B36" s="615"/>
      <c r="C36" s="615"/>
      <c r="D36" s="615"/>
      <c r="E36" s="615"/>
      <c r="F36" s="615"/>
      <c r="G36" s="615"/>
      <c r="H36" s="615"/>
      <c r="I36" s="617"/>
    </row>
    <row r="37" spans="1:9">
      <c r="A37" s="616"/>
      <c r="B37" s="614" t="s">
        <v>3204</v>
      </c>
      <c r="C37" s="615"/>
      <c r="D37" s="615"/>
      <c r="E37" s="615"/>
      <c r="F37" s="615"/>
      <c r="G37" s="615"/>
      <c r="H37" s="615"/>
      <c r="I37" s="617"/>
    </row>
    <row r="38" spans="1:9">
      <c r="A38" s="616"/>
      <c r="B38" s="614" t="s">
        <v>3016</v>
      </c>
      <c r="C38" s="615"/>
      <c r="D38" s="615"/>
      <c r="E38" s="615"/>
      <c r="F38" s="615"/>
      <c r="G38" s="615"/>
      <c r="H38" s="615"/>
      <c r="I38" s="617"/>
    </row>
    <row r="39" spans="1:9">
      <c r="A39" s="616"/>
      <c r="B39" s="615"/>
      <c r="C39" s="615"/>
      <c r="D39" s="615"/>
      <c r="E39" s="615"/>
      <c r="F39" s="615"/>
      <c r="G39" s="615"/>
      <c r="H39" s="615"/>
      <c r="I39" s="617"/>
    </row>
    <row r="40" spans="1:9">
      <c r="A40" s="616"/>
      <c r="B40" s="618" t="s">
        <v>705</v>
      </c>
      <c r="C40" s="615"/>
      <c r="D40" s="615"/>
      <c r="E40" s="615"/>
      <c r="F40" s="615"/>
      <c r="G40" s="615"/>
      <c r="H40" s="615"/>
      <c r="I40" s="617"/>
    </row>
    <row r="41" spans="1:9">
      <c r="A41" s="616"/>
      <c r="B41" s="618" t="s">
        <v>706</v>
      </c>
      <c r="C41" s="615"/>
      <c r="D41" s="615"/>
      <c r="E41" s="615"/>
      <c r="F41" s="615"/>
      <c r="G41" s="615"/>
      <c r="H41" s="615"/>
      <c r="I41" s="617"/>
    </row>
    <row r="42" spans="1:9">
      <c r="A42" s="616"/>
      <c r="B42" s="618" t="s">
        <v>1669</v>
      </c>
      <c r="C42" s="615"/>
      <c r="D42" s="615"/>
      <c r="E42" s="615"/>
      <c r="F42" s="615"/>
      <c r="G42" s="615"/>
      <c r="H42" s="615"/>
      <c r="I42" s="617"/>
    </row>
    <row r="43" spans="1:9">
      <c r="A43" s="616"/>
      <c r="B43" s="614" t="s">
        <v>52</v>
      </c>
      <c r="C43" s="615"/>
      <c r="D43" s="615"/>
      <c r="E43" s="615"/>
      <c r="F43" s="615"/>
      <c r="G43" s="615"/>
      <c r="H43" s="615"/>
      <c r="I43" s="617"/>
    </row>
    <row r="44" spans="1:9">
      <c r="A44" s="616"/>
      <c r="B44" s="614" t="s">
        <v>53</v>
      </c>
      <c r="C44" s="615"/>
      <c r="D44" s="615"/>
      <c r="E44" s="615"/>
      <c r="F44" s="615"/>
      <c r="G44" s="615"/>
      <c r="H44" s="615"/>
      <c r="I44" s="617"/>
    </row>
    <row r="45" spans="1:9">
      <c r="A45" s="616"/>
      <c r="B45" s="615"/>
      <c r="C45" s="615"/>
      <c r="D45" s="615"/>
      <c r="E45" s="615"/>
      <c r="F45" s="615"/>
      <c r="G45" s="615"/>
      <c r="H45" s="615"/>
      <c r="I45" s="617"/>
    </row>
    <row r="46" spans="1:9">
      <c r="A46" s="616"/>
      <c r="B46" s="618" t="s">
        <v>707</v>
      </c>
      <c r="C46" s="615"/>
      <c r="D46" s="615"/>
      <c r="E46" s="615"/>
      <c r="F46" s="615"/>
      <c r="G46" s="615"/>
      <c r="H46" s="615"/>
      <c r="I46" s="617"/>
    </row>
    <row r="47" spans="1:9">
      <c r="A47" s="616"/>
      <c r="B47" s="618" t="s">
        <v>2041</v>
      </c>
      <c r="C47" s="615"/>
      <c r="D47" s="615"/>
      <c r="E47" s="615"/>
      <c r="F47" s="615"/>
      <c r="G47" s="615"/>
      <c r="H47" s="615"/>
      <c r="I47" s="617"/>
    </row>
    <row r="48" spans="1:9">
      <c r="A48" s="616"/>
      <c r="B48" s="618" t="s">
        <v>642</v>
      </c>
      <c r="C48" s="615"/>
      <c r="D48" s="615"/>
      <c r="E48" s="615"/>
      <c r="F48" s="615"/>
      <c r="G48" s="615"/>
      <c r="H48" s="615"/>
      <c r="I48" s="617"/>
    </row>
    <row r="49" spans="1:13">
      <c r="A49" s="616"/>
      <c r="B49" s="615"/>
      <c r="C49" s="615"/>
      <c r="D49" s="615"/>
      <c r="E49" s="615"/>
      <c r="F49" s="615"/>
      <c r="G49" s="615"/>
      <c r="H49" s="615"/>
      <c r="I49" s="617"/>
    </row>
    <row r="50" spans="1:13">
      <c r="A50" s="616"/>
      <c r="B50" s="614" t="s">
        <v>389</v>
      </c>
      <c r="C50" s="615"/>
      <c r="D50" s="615"/>
      <c r="E50" s="615"/>
      <c r="F50" s="615"/>
      <c r="G50" s="615"/>
      <c r="H50" s="615"/>
      <c r="I50" s="617"/>
    </row>
    <row r="51" spans="1:13">
      <c r="A51" s="616"/>
      <c r="B51" s="614" t="s">
        <v>300</v>
      </c>
      <c r="C51" s="615"/>
      <c r="D51" s="615"/>
      <c r="E51" s="615"/>
      <c r="F51" s="615"/>
      <c r="G51" s="615"/>
      <c r="H51" s="615"/>
      <c r="I51" s="617"/>
    </row>
    <row r="52" spans="1:13">
      <c r="A52" s="616"/>
      <c r="B52" s="614" t="s">
        <v>1768</v>
      </c>
      <c r="C52" s="615"/>
      <c r="D52" s="615"/>
      <c r="E52" s="615"/>
      <c r="F52" s="615"/>
      <c r="G52" s="615"/>
      <c r="H52" s="615"/>
      <c r="I52" s="617"/>
    </row>
    <row r="53" spans="1:13">
      <c r="A53" s="616"/>
      <c r="B53" s="614" t="s">
        <v>3065</v>
      </c>
      <c r="C53" s="615"/>
      <c r="D53" s="615"/>
      <c r="E53" s="615"/>
      <c r="F53" s="615"/>
      <c r="G53" s="615"/>
      <c r="H53" s="615"/>
      <c r="I53" s="617"/>
    </row>
    <row r="54" spans="1:13">
      <c r="A54" s="616"/>
      <c r="B54" s="614" t="s">
        <v>3066</v>
      </c>
      <c r="C54" s="615"/>
      <c r="D54" s="615"/>
      <c r="E54" s="615"/>
      <c r="F54" s="615"/>
      <c r="G54" s="615"/>
      <c r="H54" s="615"/>
      <c r="I54" s="617"/>
    </row>
    <row r="55" spans="1:13">
      <c r="A55" s="616"/>
      <c r="B55" s="615"/>
      <c r="C55" s="615"/>
      <c r="D55" s="615"/>
      <c r="E55" s="615"/>
      <c r="F55" s="615"/>
      <c r="G55" s="615"/>
      <c r="H55" s="615"/>
      <c r="I55" s="617"/>
    </row>
    <row r="56" spans="1:13">
      <c r="A56" s="616"/>
      <c r="B56" s="614" t="s">
        <v>964</v>
      </c>
      <c r="C56" s="615"/>
      <c r="D56" s="615"/>
      <c r="E56" s="615"/>
      <c r="F56" s="615"/>
      <c r="G56" s="615"/>
      <c r="H56" s="615"/>
      <c r="I56" s="617"/>
    </row>
    <row r="57" spans="1:13">
      <c r="A57" s="616"/>
      <c r="B57" s="614" t="s">
        <v>965</v>
      </c>
      <c r="C57" s="615"/>
      <c r="D57" s="615"/>
      <c r="E57" s="615"/>
      <c r="F57" s="615"/>
      <c r="G57" s="615"/>
      <c r="H57" s="615"/>
      <c r="I57" s="617"/>
    </row>
    <row r="58" spans="1:13">
      <c r="A58" s="616"/>
      <c r="B58" s="614" t="s">
        <v>1886</v>
      </c>
      <c r="C58" s="615"/>
      <c r="D58" s="615"/>
      <c r="E58" s="615"/>
      <c r="F58" s="615"/>
      <c r="G58" s="615"/>
      <c r="H58" s="615"/>
      <c r="I58" s="617"/>
    </row>
    <row r="59" spans="1:13">
      <c r="A59" s="616"/>
      <c r="B59" s="614" t="s">
        <v>1887</v>
      </c>
      <c r="C59" s="615"/>
      <c r="D59" s="615"/>
      <c r="E59" s="615"/>
      <c r="F59" s="615"/>
      <c r="G59" s="615"/>
      <c r="H59" s="615"/>
      <c r="I59" s="617"/>
    </row>
    <row r="60" spans="1:13">
      <c r="A60" s="616"/>
      <c r="B60" s="614" t="s">
        <v>3389</v>
      </c>
      <c r="C60" s="615"/>
      <c r="D60" s="615"/>
      <c r="E60" s="615"/>
      <c r="F60" s="615"/>
      <c r="G60" s="615"/>
      <c r="H60" s="615"/>
      <c r="I60" s="2830"/>
      <c r="M60" s="615"/>
    </row>
    <row r="61" spans="1:13">
      <c r="A61" s="616"/>
      <c r="B61" s="615"/>
      <c r="C61" s="615"/>
      <c r="D61" s="615"/>
      <c r="E61" s="615"/>
      <c r="F61" s="615"/>
      <c r="G61" s="615"/>
      <c r="H61" s="615"/>
      <c r="I61" s="617"/>
    </row>
    <row r="62" spans="1:13">
      <c r="A62" s="616"/>
      <c r="D62" s="615"/>
      <c r="E62" s="615"/>
      <c r="F62" s="615"/>
      <c r="G62" s="615"/>
      <c r="H62" s="615"/>
      <c r="I62" s="617"/>
    </row>
    <row r="63" spans="1:13">
      <c r="A63" s="616"/>
      <c r="D63" s="615"/>
      <c r="E63" s="615"/>
      <c r="F63" s="615"/>
      <c r="G63" s="615"/>
      <c r="H63" s="615"/>
      <c r="I63" s="617"/>
    </row>
    <row r="64" spans="1:13">
      <c r="A64" s="619"/>
      <c r="B64" s="620"/>
      <c r="C64" s="620"/>
      <c r="D64" s="620"/>
      <c r="E64" s="620"/>
      <c r="F64" s="620"/>
      <c r="G64" s="620"/>
      <c r="H64" s="620"/>
      <c r="I64" s="621"/>
    </row>
    <row r="65" spans="1:9">
      <c r="A65" s="615"/>
      <c r="C65" s="615"/>
      <c r="D65" s="615"/>
      <c r="E65" s="615"/>
      <c r="F65" s="615"/>
      <c r="G65" s="615"/>
      <c r="H65" s="615"/>
      <c r="I65" s="25" t="s">
        <v>853</v>
      </c>
    </row>
  </sheetData>
  <phoneticPr fontId="0" type="noConversion"/>
  <pageMargins left="1" right="1" top="1" bottom="0.5" header="0.3" footer="0.3"/>
  <pageSetup scale="89" orientation="portrait" horizontalDpi="1200" verticalDpi="1200" r:id="rId1"/>
</worksheet>
</file>

<file path=xl/worksheets/sheet81.xml><?xml version="1.0" encoding="utf-8"?>
<worksheet xmlns="http://schemas.openxmlformats.org/spreadsheetml/2006/main" xmlns:r="http://schemas.openxmlformats.org/officeDocument/2006/relationships">
  <sheetPr codeName="Sheet93">
    <pageSetUpPr fitToPage="1"/>
  </sheetPr>
  <dimension ref="A1:M62"/>
  <sheetViews>
    <sheetView workbookViewId="0">
      <selection activeCell="K28" sqref="K28"/>
    </sheetView>
  </sheetViews>
  <sheetFormatPr defaultRowHeight="10.5"/>
  <cols>
    <col min="1" max="1" width="4.1640625" customWidth="1"/>
    <col min="8" max="8" width="51.5" customWidth="1"/>
    <col min="9" max="9" width="8.83203125" customWidth="1"/>
  </cols>
  <sheetData>
    <row r="1" spans="1:9" ht="12">
      <c r="A1" s="26" t="s">
        <v>3598</v>
      </c>
      <c r="B1" s="717"/>
      <c r="D1" s="717"/>
      <c r="E1" s="717"/>
      <c r="F1" s="717"/>
      <c r="G1" s="717"/>
      <c r="H1" s="717"/>
      <c r="I1" s="1867">
        <v>93</v>
      </c>
    </row>
    <row r="2" spans="1:9" ht="21" customHeight="1">
      <c r="A2" s="622" t="s">
        <v>3306</v>
      </c>
      <c r="B2" s="623"/>
      <c r="C2" s="623"/>
      <c r="D2" s="623"/>
      <c r="E2" s="623"/>
      <c r="F2" s="623"/>
      <c r="G2" s="623"/>
      <c r="H2" s="623"/>
      <c r="I2" s="624"/>
    </row>
    <row r="3" spans="1:9" ht="12.75">
      <c r="A3" s="625"/>
      <c r="B3" s="626"/>
      <c r="C3" s="626"/>
      <c r="D3" s="626"/>
      <c r="E3" s="626"/>
      <c r="F3" s="626"/>
      <c r="G3" s="626"/>
      <c r="H3" s="626"/>
      <c r="I3" s="627"/>
    </row>
    <row r="4" spans="1:9" ht="10.5" customHeight="1">
      <c r="A4" s="625"/>
      <c r="B4" s="614" t="s">
        <v>488</v>
      </c>
      <c r="C4" s="615"/>
      <c r="I4" s="627"/>
    </row>
    <row r="5" spans="1:9" ht="10.5" customHeight="1">
      <c r="A5" s="625"/>
      <c r="B5" s="614" t="s">
        <v>497</v>
      </c>
      <c r="C5" s="615"/>
      <c r="I5" s="627"/>
    </row>
    <row r="6" spans="1:9" ht="10.5" customHeight="1">
      <c r="A6" s="625"/>
      <c r="B6" s="614" t="s">
        <v>517</v>
      </c>
      <c r="C6" s="615"/>
      <c r="I6" s="627"/>
    </row>
    <row r="7" spans="1:9" ht="10.5" customHeight="1">
      <c r="A7" s="625"/>
      <c r="I7" s="627"/>
    </row>
    <row r="8" spans="1:9" ht="10.5" customHeight="1">
      <c r="A8" s="625"/>
      <c r="B8" s="614" t="s">
        <v>1435</v>
      </c>
      <c r="C8" s="615"/>
      <c r="D8" s="615"/>
      <c r="E8" s="615"/>
      <c r="F8" s="615"/>
      <c r="G8" s="615"/>
      <c r="H8" s="626"/>
      <c r="I8" s="627"/>
    </row>
    <row r="9" spans="1:9" ht="10.5" customHeight="1">
      <c r="A9" s="625"/>
      <c r="B9" s="614" t="s">
        <v>518</v>
      </c>
      <c r="C9" s="615"/>
      <c r="D9" s="615"/>
      <c r="E9" s="615"/>
      <c r="F9" s="615"/>
      <c r="G9" s="615"/>
      <c r="H9" s="626"/>
      <c r="I9" s="627"/>
    </row>
    <row r="10" spans="1:9" ht="10.5" customHeight="1">
      <c r="A10" s="625"/>
      <c r="B10" s="614" t="s">
        <v>192</v>
      </c>
      <c r="C10" s="615"/>
      <c r="D10" s="615"/>
      <c r="E10" s="615"/>
      <c r="F10" s="615"/>
      <c r="G10" s="615"/>
      <c r="H10" s="626"/>
      <c r="I10" s="627"/>
    </row>
    <row r="11" spans="1:9" ht="10.5" customHeight="1">
      <c r="A11" s="625"/>
      <c r="B11" s="614" t="s">
        <v>193</v>
      </c>
      <c r="C11" s="615"/>
      <c r="D11" s="615"/>
      <c r="E11" s="615"/>
      <c r="F11" s="615"/>
      <c r="G11" s="615"/>
      <c r="H11" s="626"/>
      <c r="I11" s="627"/>
    </row>
    <row r="12" spans="1:9" ht="10.5" customHeight="1">
      <c r="A12" s="625"/>
      <c r="B12" s="614" t="s">
        <v>24</v>
      </c>
      <c r="C12" s="615"/>
      <c r="D12" s="615"/>
      <c r="E12" s="615"/>
      <c r="F12" s="615"/>
      <c r="G12" s="615"/>
      <c r="H12" s="626"/>
      <c r="I12" s="627"/>
    </row>
    <row r="13" spans="1:9" ht="10.5" customHeight="1">
      <c r="A13" s="625"/>
      <c r="B13" s="626"/>
      <c r="C13" s="626"/>
      <c r="D13" s="626"/>
      <c r="E13" s="626"/>
      <c r="F13" s="626"/>
      <c r="G13" s="626"/>
      <c r="H13" s="626"/>
      <c r="I13" s="627"/>
    </row>
    <row r="14" spans="1:9" ht="10.5" customHeight="1">
      <c r="A14" s="625"/>
      <c r="B14" s="628" t="s">
        <v>194</v>
      </c>
      <c r="C14" s="629"/>
      <c r="D14" s="629"/>
      <c r="E14" s="629"/>
      <c r="F14" s="629"/>
      <c r="G14" s="629"/>
      <c r="H14" s="629"/>
      <c r="I14" s="627"/>
    </row>
    <row r="15" spans="1:9" ht="10.5" customHeight="1">
      <c r="A15" s="625"/>
      <c r="B15" s="628" t="s">
        <v>2642</v>
      </c>
      <c r="C15" s="629"/>
      <c r="D15" s="629"/>
      <c r="E15" s="629"/>
      <c r="F15" s="629"/>
      <c r="G15" s="629"/>
      <c r="H15" s="629"/>
      <c r="I15" s="627"/>
    </row>
    <row r="16" spans="1:9" ht="10.5" customHeight="1">
      <c r="A16" s="625"/>
      <c r="B16" s="628" t="s">
        <v>3113</v>
      </c>
      <c r="C16" s="629"/>
      <c r="D16" s="629"/>
      <c r="E16" s="629"/>
      <c r="F16" s="629"/>
      <c r="G16" s="629"/>
      <c r="H16" s="629"/>
      <c r="I16" s="627"/>
    </row>
    <row r="17" spans="1:10" ht="10.5" customHeight="1">
      <c r="A17" s="625"/>
      <c r="B17" s="626"/>
      <c r="C17" s="629"/>
      <c r="D17" s="629"/>
      <c r="E17" s="629"/>
      <c r="F17" s="629"/>
      <c r="G17" s="629"/>
      <c r="H17" s="629"/>
      <c r="I17" s="627"/>
    </row>
    <row r="18" spans="1:10" ht="10.5" customHeight="1">
      <c r="A18" s="630"/>
      <c r="B18" s="628" t="s">
        <v>2539</v>
      </c>
      <c r="C18" s="629"/>
      <c r="D18" s="629"/>
      <c r="E18" s="629"/>
      <c r="F18" s="629"/>
      <c r="G18" s="629"/>
      <c r="H18" s="629"/>
      <c r="I18" s="631"/>
    </row>
    <row r="19" spans="1:10" ht="10.5" customHeight="1">
      <c r="A19" s="630"/>
      <c r="B19" s="628" t="s">
        <v>1105</v>
      </c>
      <c r="C19" s="629"/>
      <c r="D19" s="629"/>
      <c r="E19" s="629"/>
      <c r="F19" s="629"/>
      <c r="G19" s="629"/>
      <c r="H19" s="629"/>
      <c r="I19" s="631"/>
    </row>
    <row r="20" spans="1:10" ht="10.5" customHeight="1">
      <c r="A20" s="630"/>
      <c r="B20" s="628" t="s">
        <v>1106</v>
      </c>
      <c r="C20" s="629"/>
      <c r="D20" s="629"/>
      <c r="E20" s="629"/>
      <c r="F20" s="629"/>
      <c r="G20" s="629"/>
      <c r="H20" s="629"/>
      <c r="I20" s="631"/>
    </row>
    <row r="21" spans="1:10" ht="10.5" customHeight="1">
      <c r="A21" s="630"/>
      <c r="B21" s="628" t="s">
        <v>1107</v>
      </c>
      <c r="C21" s="629"/>
      <c r="D21" s="629"/>
      <c r="E21" s="629"/>
      <c r="F21" s="629"/>
      <c r="G21" s="629"/>
      <c r="H21" s="629"/>
      <c r="I21" s="631"/>
    </row>
    <row r="22" spans="1:10" ht="10.5" customHeight="1">
      <c r="A22" s="630"/>
      <c r="B22" s="628" t="s">
        <v>919</v>
      </c>
      <c r="C22" s="629"/>
      <c r="D22" s="629"/>
      <c r="E22" s="629"/>
      <c r="F22" s="629"/>
      <c r="G22" s="629"/>
      <c r="H22" s="629"/>
      <c r="I22" s="631"/>
    </row>
    <row r="23" spans="1:10" ht="10.5" customHeight="1">
      <c r="A23" s="630"/>
      <c r="B23" s="628" t="s">
        <v>2690</v>
      </c>
      <c r="C23" s="629"/>
      <c r="D23" s="629"/>
      <c r="E23" s="629"/>
      <c r="F23" s="629"/>
      <c r="G23" s="629"/>
      <c r="H23" s="629"/>
      <c r="I23" s="631"/>
    </row>
    <row r="24" spans="1:10" ht="10.5" customHeight="1">
      <c r="A24" s="630"/>
      <c r="B24" s="629"/>
      <c r="C24" s="629"/>
      <c r="D24" s="629"/>
      <c r="E24" s="629"/>
      <c r="F24" s="629"/>
      <c r="G24" s="629"/>
      <c r="H24" s="629"/>
      <c r="I24" s="631"/>
    </row>
    <row r="25" spans="1:10" ht="10.5" customHeight="1">
      <c r="A25" s="630"/>
      <c r="B25" s="628" t="s">
        <v>1946</v>
      </c>
      <c r="C25" s="629"/>
      <c r="D25" s="629"/>
      <c r="E25" s="629"/>
      <c r="F25" s="629"/>
      <c r="G25" s="629"/>
      <c r="H25" s="629"/>
      <c r="I25" s="631"/>
      <c r="J25" s="630"/>
    </row>
    <row r="26" spans="1:10" ht="10.5" customHeight="1">
      <c r="A26" s="630"/>
      <c r="B26" s="628" t="s">
        <v>1947</v>
      </c>
      <c r="C26" s="629"/>
      <c r="D26" s="629"/>
      <c r="E26" s="629"/>
      <c r="F26" s="629"/>
      <c r="G26" s="629"/>
      <c r="H26" s="629"/>
      <c r="I26" s="631"/>
    </row>
    <row r="27" spans="1:10" ht="10.5" customHeight="1">
      <c r="A27" s="630"/>
      <c r="B27" s="628" t="s">
        <v>2875</v>
      </c>
      <c r="C27" s="629"/>
      <c r="D27" s="629"/>
      <c r="E27" s="629"/>
      <c r="F27" s="629"/>
      <c r="G27" s="629"/>
      <c r="H27" s="629"/>
      <c r="I27" s="631"/>
    </row>
    <row r="28" spans="1:10" ht="10.5" customHeight="1">
      <c r="A28" s="630"/>
      <c r="B28" s="628" t="s">
        <v>1948</v>
      </c>
      <c r="C28" s="629"/>
      <c r="D28" s="629"/>
      <c r="E28" s="629"/>
      <c r="F28" s="629"/>
      <c r="G28" s="629"/>
      <c r="H28" s="629"/>
      <c r="I28" s="631"/>
    </row>
    <row r="29" spans="1:10" ht="10.5" customHeight="1">
      <c r="A29" s="630"/>
      <c r="B29" s="628" t="s">
        <v>2828</v>
      </c>
      <c r="C29" s="629"/>
      <c r="D29" s="629"/>
      <c r="E29" s="629"/>
      <c r="F29" s="629"/>
      <c r="G29" s="629"/>
      <c r="H29" s="629"/>
      <c r="I29" s="631"/>
    </row>
    <row r="30" spans="1:10" ht="10.5" customHeight="1">
      <c r="A30" s="630"/>
      <c r="B30" s="628" t="s">
        <v>952</v>
      </c>
      <c r="C30" s="629"/>
      <c r="D30" s="629"/>
      <c r="E30" s="629"/>
      <c r="F30" s="629"/>
      <c r="G30" s="629"/>
      <c r="H30" s="629"/>
      <c r="I30" s="631"/>
    </row>
    <row r="31" spans="1:10" ht="10.5" customHeight="1">
      <c r="A31" s="630"/>
      <c r="B31" s="629"/>
      <c r="C31" s="629"/>
      <c r="D31" s="629"/>
      <c r="E31" s="629"/>
      <c r="F31" s="629"/>
      <c r="G31" s="629"/>
      <c r="H31" s="629"/>
      <c r="I31" s="631"/>
    </row>
    <row r="32" spans="1:10" ht="10.5" customHeight="1">
      <c r="A32" s="630"/>
      <c r="B32" s="628" t="s">
        <v>2829</v>
      </c>
      <c r="C32" s="629"/>
      <c r="D32" s="629"/>
      <c r="E32" s="629"/>
      <c r="F32" s="629"/>
      <c r="G32" s="629"/>
      <c r="H32" s="629"/>
      <c r="I32" s="631"/>
    </row>
    <row r="33" spans="1:9" ht="10.5" customHeight="1">
      <c r="A33" s="630"/>
      <c r="B33" s="628" t="s">
        <v>1116</v>
      </c>
      <c r="C33" s="629"/>
      <c r="D33" s="629"/>
      <c r="E33" s="629"/>
      <c r="F33" s="629"/>
      <c r="G33" s="629"/>
      <c r="H33" s="629"/>
      <c r="I33" s="631"/>
    </row>
    <row r="34" spans="1:9" ht="10.5" customHeight="1">
      <c r="A34" s="630"/>
      <c r="B34" s="629"/>
      <c r="C34" s="629"/>
      <c r="D34" s="629"/>
      <c r="E34" s="629"/>
      <c r="F34" s="629"/>
      <c r="G34" s="629"/>
      <c r="H34" s="629"/>
      <c r="I34" s="631"/>
    </row>
    <row r="35" spans="1:9" ht="10.5" customHeight="1">
      <c r="A35" s="630"/>
      <c r="B35" s="628" t="s">
        <v>1189</v>
      </c>
      <c r="C35" s="629"/>
      <c r="D35" s="629"/>
      <c r="E35" s="629"/>
      <c r="F35" s="629"/>
      <c r="G35" s="629"/>
      <c r="H35" s="629"/>
      <c r="I35" s="631"/>
    </row>
    <row r="36" spans="1:9" ht="10.5" customHeight="1">
      <c r="A36" s="630"/>
      <c r="B36" s="628" t="s">
        <v>346</v>
      </c>
      <c r="C36" s="629"/>
      <c r="D36" s="629"/>
      <c r="E36" s="629"/>
      <c r="F36" s="629"/>
      <c r="G36" s="629"/>
      <c r="H36" s="629"/>
      <c r="I36" s="631"/>
    </row>
    <row r="37" spans="1:9" ht="10.5" customHeight="1">
      <c r="A37" s="630"/>
      <c r="B37" s="628" t="s">
        <v>2772</v>
      </c>
      <c r="C37" s="629"/>
      <c r="D37" s="629"/>
      <c r="E37" s="629"/>
      <c r="F37" s="629"/>
      <c r="G37" s="629"/>
      <c r="H37" s="629"/>
      <c r="I37" s="631"/>
    </row>
    <row r="38" spans="1:9" ht="10.5" customHeight="1">
      <c r="A38" s="630"/>
      <c r="B38" s="628" t="s">
        <v>3067</v>
      </c>
      <c r="C38" s="629"/>
      <c r="D38" s="629"/>
      <c r="E38" s="629"/>
      <c r="F38" s="629"/>
      <c r="G38" s="629"/>
      <c r="H38" s="629"/>
      <c r="I38" s="631"/>
    </row>
    <row r="39" spans="1:9" ht="10.5" customHeight="1">
      <c r="A39" s="630"/>
      <c r="B39" s="628" t="s">
        <v>347</v>
      </c>
      <c r="C39" s="629"/>
      <c r="D39" s="629"/>
      <c r="E39" s="629"/>
      <c r="F39" s="629"/>
      <c r="G39" s="629"/>
      <c r="H39" s="629"/>
      <c r="I39" s="631"/>
    </row>
    <row r="40" spans="1:9" ht="10.5" customHeight="1">
      <c r="A40" s="630"/>
      <c r="B40" s="629"/>
      <c r="C40" s="629"/>
      <c r="D40" s="629"/>
      <c r="E40" s="629"/>
      <c r="F40" s="629"/>
      <c r="G40" s="629"/>
      <c r="H40" s="629"/>
      <c r="I40" s="631"/>
    </row>
    <row r="41" spans="1:9" ht="10.5" customHeight="1">
      <c r="A41" s="630"/>
      <c r="B41" s="628" t="s">
        <v>195</v>
      </c>
      <c r="C41" s="629"/>
      <c r="D41" s="629"/>
      <c r="E41" s="629"/>
      <c r="F41" s="629"/>
      <c r="G41" s="629"/>
      <c r="H41" s="629"/>
      <c r="I41" s="631"/>
    </row>
    <row r="42" spans="1:9" ht="10.5" customHeight="1">
      <c r="A42" s="630"/>
      <c r="B42" s="629"/>
      <c r="C42" s="629"/>
      <c r="D42" s="629"/>
      <c r="E42" s="629"/>
      <c r="F42" s="629"/>
      <c r="G42" s="629"/>
      <c r="H42" s="629"/>
      <c r="I42" s="631"/>
    </row>
    <row r="43" spans="1:9" ht="10.5" customHeight="1">
      <c r="A43" s="630"/>
      <c r="B43" s="628" t="s">
        <v>2605</v>
      </c>
      <c r="C43" s="629"/>
      <c r="D43" s="629"/>
      <c r="E43" s="629"/>
      <c r="F43" s="629"/>
      <c r="G43" s="629"/>
      <c r="H43" s="629"/>
      <c r="I43" s="631"/>
    </row>
    <row r="44" spans="1:9" ht="10.5" customHeight="1">
      <c r="A44" s="630"/>
      <c r="B44" s="628" t="s">
        <v>568</v>
      </c>
      <c r="C44" s="629"/>
      <c r="D44" s="629"/>
      <c r="E44" s="629"/>
      <c r="F44" s="629"/>
      <c r="G44" s="629"/>
      <c r="H44" s="629"/>
      <c r="I44" s="631"/>
    </row>
    <row r="45" spans="1:9" ht="8.1" customHeight="1">
      <c r="A45" s="630"/>
      <c r="B45" s="629"/>
      <c r="C45" s="629"/>
      <c r="D45" s="629"/>
      <c r="E45" s="629"/>
      <c r="F45" s="629"/>
      <c r="G45" s="629"/>
      <c r="H45" s="629"/>
      <c r="I45" s="631"/>
    </row>
    <row r="46" spans="1:9" ht="10.5" customHeight="1">
      <c r="A46" s="630"/>
      <c r="B46" s="628" t="s">
        <v>3068</v>
      </c>
      <c r="C46" s="629"/>
      <c r="D46" s="629"/>
      <c r="E46" s="629"/>
      <c r="F46" s="629"/>
      <c r="G46" s="629"/>
      <c r="H46" s="629"/>
      <c r="I46" s="631"/>
    </row>
    <row r="47" spans="1:9" ht="10.5" customHeight="1">
      <c r="A47" s="630"/>
      <c r="B47" s="628" t="s">
        <v>2590</v>
      </c>
      <c r="C47" s="629"/>
      <c r="D47" s="629"/>
      <c r="E47" s="629"/>
      <c r="F47" s="629"/>
      <c r="G47" s="629"/>
      <c r="H47" s="629"/>
      <c r="I47" s="631"/>
    </row>
    <row r="48" spans="1:9" ht="10.5" customHeight="1">
      <c r="A48" s="630"/>
      <c r="B48" s="628" t="s">
        <v>3069</v>
      </c>
      <c r="C48" s="629"/>
      <c r="D48" s="629"/>
      <c r="E48" s="629"/>
      <c r="F48" s="629"/>
      <c r="G48" s="629"/>
      <c r="H48" s="629"/>
      <c r="I48" s="631"/>
    </row>
    <row r="49" spans="1:13" ht="10.5" customHeight="1">
      <c r="A49" s="630"/>
      <c r="B49" s="628" t="s">
        <v>486</v>
      </c>
      <c r="C49" s="629"/>
      <c r="D49" s="629"/>
      <c r="E49" s="629"/>
      <c r="F49" s="629"/>
      <c r="G49" s="629"/>
      <c r="H49" s="629"/>
      <c r="I49" s="631"/>
    </row>
    <row r="50" spans="1:13" ht="8.1" customHeight="1">
      <c r="A50" s="630"/>
      <c r="B50" s="629"/>
      <c r="C50" s="629"/>
      <c r="D50" s="629"/>
      <c r="E50" s="629"/>
      <c r="F50" s="629"/>
      <c r="G50" s="629"/>
      <c r="H50" s="629"/>
      <c r="I50" s="631"/>
    </row>
    <row r="51" spans="1:13" ht="10.5" customHeight="1">
      <c r="A51" s="630"/>
      <c r="B51" s="628" t="s">
        <v>2876</v>
      </c>
      <c r="C51" s="629"/>
      <c r="D51" s="629"/>
      <c r="E51" s="629"/>
      <c r="F51" s="629"/>
      <c r="G51" s="629"/>
      <c r="H51" s="629"/>
      <c r="I51" s="631"/>
    </row>
    <row r="52" spans="1:13" ht="10.5" customHeight="1">
      <c r="A52" s="630"/>
      <c r="B52" s="628" t="s">
        <v>2464</v>
      </c>
      <c r="C52" s="629"/>
      <c r="D52" s="629"/>
      <c r="E52" s="629"/>
      <c r="F52" s="629"/>
      <c r="G52" s="629"/>
      <c r="H52" s="629"/>
      <c r="I52" s="631"/>
    </row>
    <row r="53" spans="1:13" ht="10.5" customHeight="1">
      <c r="A53" s="630"/>
      <c r="B53" s="628"/>
      <c r="C53" s="629"/>
      <c r="D53" s="629"/>
      <c r="E53" s="629"/>
      <c r="F53" s="629"/>
      <c r="G53" s="629"/>
      <c r="H53" s="629"/>
      <c r="I53" s="631"/>
    </row>
    <row r="54" spans="1:13" ht="10.5" customHeight="1">
      <c r="A54" s="630"/>
      <c r="B54" s="628" t="s">
        <v>2080</v>
      </c>
      <c r="C54" s="629"/>
      <c r="D54" s="629"/>
      <c r="E54" s="629"/>
      <c r="F54" s="629"/>
      <c r="G54" s="629"/>
      <c r="H54" s="629"/>
      <c r="I54" s="631"/>
    </row>
    <row r="55" spans="1:13" ht="10.5" customHeight="1">
      <c r="A55" s="630"/>
      <c r="B55" s="628" t="s">
        <v>996</v>
      </c>
      <c r="C55" s="629"/>
      <c r="D55" s="629"/>
      <c r="E55" s="629"/>
      <c r="F55" s="629"/>
      <c r="G55" s="629"/>
      <c r="H55" s="629"/>
      <c r="I55" s="631"/>
    </row>
    <row r="56" spans="1:13" ht="10.5" customHeight="1">
      <c r="A56" s="630"/>
      <c r="B56" s="628"/>
      <c r="C56" s="629"/>
      <c r="D56" s="629"/>
      <c r="E56" s="629"/>
      <c r="F56" s="629"/>
      <c r="G56" s="629"/>
      <c r="H56" s="629"/>
      <c r="I56" s="631"/>
    </row>
    <row r="57" spans="1:13" ht="10.5" customHeight="1">
      <c r="A57" s="630"/>
      <c r="B57" s="628" t="s">
        <v>2026</v>
      </c>
      <c r="C57" s="629"/>
      <c r="D57" s="629"/>
      <c r="E57" s="629"/>
      <c r="F57" s="629"/>
      <c r="G57" s="629"/>
      <c r="H57" s="629"/>
      <c r="I57" s="631"/>
    </row>
    <row r="58" spans="1:13" ht="10.5" customHeight="1">
      <c r="A58" s="630"/>
      <c r="B58" s="628" t="s">
        <v>2483</v>
      </c>
      <c r="C58" s="629"/>
      <c r="D58" s="629"/>
      <c r="E58" s="629"/>
      <c r="F58" s="629"/>
      <c r="G58" s="629"/>
      <c r="H58" s="629"/>
      <c r="I58" s="631"/>
    </row>
    <row r="59" spans="1:13" ht="10.5" customHeight="1">
      <c r="A59" s="630"/>
      <c r="B59" s="628" t="s">
        <v>1290</v>
      </c>
      <c r="C59" s="629"/>
      <c r="D59" s="629"/>
      <c r="E59" s="629"/>
      <c r="F59" s="629"/>
      <c r="G59" s="629"/>
      <c r="H59" s="629"/>
      <c r="I59" s="631"/>
    </row>
    <row r="60" spans="1:13" ht="10.5" customHeight="1">
      <c r="A60" s="630"/>
      <c r="B60" s="628" t="s">
        <v>2263</v>
      </c>
      <c r="C60" s="629"/>
      <c r="D60" s="629"/>
      <c r="E60" s="629"/>
      <c r="F60" s="629"/>
      <c r="G60" s="629"/>
      <c r="H60" s="629"/>
      <c r="I60" s="2831"/>
      <c r="M60" s="629"/>
    </row>
    <row r="61" spans="1:13" ht="42" customHeight="1">
      <c r="A61" s="632"/>
      <c r="B61" s="901"/>
      <c r="C61" s="633"/>
      <c r="D61" s="633"/>
      <c r="E61" s="633"/>
      <c r="F61" s="633"/>
      <c r="G61" s="633"/>
      <c r="H61" s="633"/>
      <c r="I61" s="634"/>
    </row>
    <row r="62" spans="1:13">
      <c r="A62" s="635" t="s">
        <v>853</v>
      </c>
      <c r="C62" s="629"/>
      <c r="D62" s="629"/>
      <c r="E62" s="629"/>
      <c r="F62" s="629"/>
      <c r="G62" s="629"/>
      <c r="H62" s="629"/>
      <c r="I62" s="629"/>
    </row>
  </sheetData>
  <phoneticPr fontId="0" type="noConversion"/>
  <pageMargins left="1" right="1" top="1" bottom="0.5" header="0.3" footer="0.3"/>
  <pageSetup scale="87" orientation="portrait" horizontalDpi="1200" verticalDpi="1200" r:id="rId1"/>
</worksheet>
</file>

<file path=xl/worksheets/sheet82.xml><?xml version="1.0" encoding="utf-8"?>
<worksheet xmlns="http://schemas.openxmlformats.org/spreadsheetml/2006/main" xmlns:r="http://schemas.openxmlformats.org/officeDocument/2006/relationships">
  <sheetPr codeName="Sheet69" enableFormatConditionsCalculation="0"/>
  <dimension ref="A1:O457"/>
  <sheetViews>
    <sheetView workbookViewId="0">
      <selection activeCell="H34" sqref="H34"/>
    </sheetView>
  </sheetViews>
  <sheetFormatPr defaultRowHeight="10.5"/>
  <cols>
    <col min="1" max="1" width="4.83203125" customWidth="1"/>
    <col min="2" max="2" width="5.83203125" customWidth="1"/>
    <col min="3" max="3" width="47.83203125" customWidth="1"/>
    <col min="4" max="4" width="25.83203125" style="225" customWidth="1"/>
    <col min="5" max="5" width="25.83203125" customWidth="1"/>
    <col min="6" max="6" width="4.83203125" customWidth="1"/>
    <col min="7" max="7" width="12.83203125" customWidth="1"/>
    <col min="8" max="8" width="25.83203125" style="91" customWidth="1"/>
    <col min="9" max="9" width="11.6640625" customWidth="1"/>
    <col min="10" max="10" width="13.83203125" customWidth="1"/>
    <col min="11" max="11" width="14.83203125" customWidth="1"/>
  </cols>
  <sheetData>
    <row r="1" spans="1:15" ht="12">
      <c r="A1" s="1868">
        <v>94</v>
      </c>
      <c r="B1" s="785"/>
      <c r="C1" s="810"/>
      <c r="D1" s="810"/>
      <c r="E1" s="91"/>
      <c r="F1" s="1872" t="s">
        <v>3598</v>
      </c>
      <c r="G1" s="91"/>
      <c r="H1" s="2362"/>
      <c r="I1" s="96"/>
      <c r="J1" s="1046"/>
      <c r="K1" s="1046"/>
      <c r="L1" s="91"/>
      <c r="M1" s="91"/>
      <c r="N1" s="91"/>
      <c r="O1" s="91"/>
    </row>
    <row r="2" spans="1:15" ht="17.25" customHeight="1">
      <c r="A2" s="3332" t="s">
        <v>2623</v>
      </c>
      <c r="B2" s="3333"/>
      <c r="C2" s="3333"/>
      <c r="D2" s="3333"/>
      <c r="E2" s="3333"/>
      <c r="F2" s="3334"/>
      <c r="G2" s="2065"/>
      <c r="H2" s="2363"/>
      <c r="I2" s="1047"/>
      <c r="J2" s="1046"/>
      <c r="K2" s="1046"/>
      <c r="L2" s="91"/>
      <c r="M2" s="91"/>
      <c r="N2" s="91"/>
      <c r="O2" s="91"/>
    </row>
    <row r="3" spans="1:15">
      <c r="A3" s="1096"/>
      <c r="B3" s="1089"/>
      <c r="C3" s="1089"/>
      <c r="D3" s="2447"/>
      <c r="E3" s="1099"/>
      <c r="F3" s="1091"/>
      <c r="G3" s="91"/>
      <c r="H3" s="547"/>
      <c r="I3" s="1045"/>
      <c r="J3" s="1046"/>
      <c r="K3" s="1046"/>
      <c r="L3" s="91"/>
      <c r="M3" s="91"/>
      <c r="N3" s="91"/>
      <c r="O3" s="91"/>
    </row>
    <row r="4" spans="1:15" ht="6.75" customHeight="1">
      <c r="A4" s="1072"/>
      <c r="B4" s="800"/>
      <c r="C4" s="800"/>
      <c r="D4" s="800"/>
      <c r="E4" s="800"/>
      <c r="F4" s="1073"/>
      <c r="G4" s="91"/>
      <c r="H4" s="1068"/>
      <c r="I4" s="1048"/>
      <c r="J4" s="1046"/>
      <c r="K4" s="1046"/>
      <c r="L4" s="91"/>
      <c r="M4" s="91"/>
      <c r="N4" s="91"/>
      <c r="O4" s="91"/>
    </row>
    <row r="5" spans="1:15">
      <c r="A5" s="1070" t="s">
        <v>2979</v>
      </c>
      <c r="B5" s="122" t="s">
        <v>1187</v>
      </c>
      <c r="C5" s="800"/>
      <c r="D5" s="800"/>
      <c r="E5" s="800"/>
      <c r="F5" s="1071" t="s">
        <v>2979</v>
      </c>
      <c r="G5" s="1049"/>
      <c r="H5" s="1068"/>
      <c r="I5" s="975"/>
      <c r="J5" s="1046"/>
      <c r="K5" s="91"/>
      <c r="L5" s="91"/>
      <c r="M5" s="91"/>
      <c r="N5" s="91"/>
      <c r="O5" s="91"/>
    </row>
    <row r="6" spans="1:15">
      <c r="A6" s="1070" t="s">
        <v>988</v>
      </c>
      <c r="B6" s="122" t="s">
        <v>1928</v>
      </c>
      <c r="C6" s="122" t="s">
        <v>929</v>
      </c>
      <c r="D6" s="122" t="s">
        <v>2696</v>
      </c>
      <c r="E6" s="122" t="s">
        <v>2697</v>
      </c>
      <c r="F6" s="1071" t="s">
        <v>988</v>
      </c>
      <c r="G6" s="91"/>
      <c r="H6" s="985"/>
      <c r="I6" s="1050"/>
      <c r="J6" s="1046"/>
      <c r="K6" s="1046"/>
      <c r="L6" s="91"/>
      <c r="M6" s="91"/>
      <c r="N6" s="91"/>
      <c r="O6" s="91"/>
    </row>
    <row r="7" spans="1:15" ht="12.75">
      <c r="A7" s="1072"/>
      <c r="B7" s="800"/>
      <c r="C7" s="122" t="s">
        <v>3054</v>
      </c>
      <c r="D7" s="122" t="s">
        <v>1372</v>
      </c>
      <c r="E7" s="122" t="s">
        <v>1373</v>
      </c>
      <c r="F7" s="1073"/>
      <c r="G7" s="1051"/>
      <c r="H7" s="985"/>
      <c r="I7" s="1052"/>
      <c r="J7" s="1053"/>
      <c r="K7" s="1054"/>
      <c r="L7" s="91"/>
      <c r="M7" s="91"/>
      <c r="N7" s="91"/>
      <c r="O7" s="91"/>
    </row>
    <row r="8" spans="1:15" ht="5.25" customHeight="1" thickBot="1">
      <c r="A8" s="1639"/>
      <c r="B8" s="1640"/>
      <c r="C8" s="1640"/>
      <c r="D8" s="800"/>
      <c r="E8" s="800"/>
      <c r="F8" s="1641"/>
      <c r="G8" s="91"/>
      <c r="H8" s="1068"/>
      <c r="I8" s="91"/>
      <c r="J8" s="1046"/>
      <c r="K8" s="1046"/>
      <c r="L8" s="91"/>
      <c r="M8" s="91"/>
      <c r="N8" s="91"/>
      <c r="O8" s="91"/>
    </row>
    <row r="9" spans="1:15">
      <c r="A9" s="1647" t="s">
        <v>43</v>
      </c>
      <c r="B9" s="1645"/>
      <c r="C9" s="1658" t="s">
        <v>2698</v>
      </c>
      <c r="D9" s="2089">
        <v>3245</v>
      </c>
      <c r="E9" s="2287" t="s">
        <v>1268</v>
      </c>
      <c r="F9" s="1644">
        <v>1</v>
      </c>
      <c r="G9" s="1008"/>
      <c r="H9" s="1145"/>
      <c r="I9" s="1055"/>
      <c r="J9" s="1046"/>
      <c r="K9" s="1046"/>
      <c r="L9" s="91"/>
      <c r="M9" s="91"/>
      <c r="N9" s="91"/>
      <c r="O9" s="91"/>
    </row>
    <row r="10" spans="1:15">
      <c r="A10" s="1648"/>
      <c r="B10" s="1069"/>
      <c r="C10" s="870" t="s">
        <v>2699</v>
      </c>
      <c r="D10" s="1659"/>
      <c r="E10" s="1660" t="s">
        <v>2700</v>
      </c>
      <c r="F10" s="1069"/>
      <c r="G10" s="1056"/>
      <c r="H10" s="2364"/>
      <c r="I10" s="91"/>
      <c r="J10" s="1046"/>
      <c r="K10" s="1046"/>
      <c r="L10" s="91"/>
      <c r="M10" s="91"/>
      <c r="N10" s="91"/>
      <c r="O10" s="91"/>
    </row>
    <row r="11" spans="1:15">
      <c r="A11" s="1649" t="s">
        <v>46</v>
      </c>
      <c r="B11" s="1069"/>
      <c r="C11" s="870" t="s">
        <v>2701</v>
      </c>
      <c r="D11" s="1661">
        <v>2397923.3199999998</v>
      </c>
      <c r="E11" s="1660" t="s">
        <v>2700</v>
      </c>
      <c r="F11" s="1637" t="s">
        <v>46</v>
      </c>
      <c r="G11" s="1008"/>
      <c r="H11" s="1145"/>
      <c r="I11" s="1055"/>
      <c r="J11" s="1046"/>
      <c r="K11" s="892"/>
      <c r="L11" s="91"/>
      <c r="M11" s="91"/>
      <c r="N11" s="91"/>
      <c r="O11" s="91"/>
    </row>
    <row r="12" spans="1:15">
      <c r="A12" s="1650" t="s">
        <v>47</v>
      </c>
      <c r="B12" s="1643"/>
      <c r="C12" s="1658" t="s">
        <v>2702</v>
      </c>
      <c r="D12" s="1662">
        <v>1058127.5</v>
      </c>
      <c r="E12" s="1672" t="s">
        <v>2700</v>
      </c>
      <c r="F12" s="1646" t="s">
        <v>47</v>
      </c>
      <c r="G12" s="1008"/>
      <c r="H12" s="1145"/>
      <c r="I12" s="1055"/>
      <c r="J12" s="1046"/>
      <c r="K12" s="892"/>
      <c r="L12" s="91"/>
      <c r="M12" s="91"/>
      <c r="N12" s="91"/>
      <c r="O12" s="91"/>
    </row>
    <row r="13" spans="1:15">
      <c r="A13" s="1650" t="s">
        <v>3467</v>
      </c>
      <c r="B13" s="1643"/>
      <c r="C13" s="1658" t="s">
        <v>2703</v>
      </c>
      <c r="D13" s="1662">
        <v>4996899.8</v>
      </c>
      <c r="E13" s="1672" t="s">
        <v>2700</v>
      </c>
      <c r="F13" s="1646" t="s">
        <v>3467</v>
      </c>
      <c r="G13" s="1008"/>
      <c r="H13" s="1145"/>
      <c r="I13" s="1055"/>
      <c r="J13" s="1046"/>
      <c r="K13" s="892"/>
      <c r="L13" s="91"/>
      <c r="M13" s="91"/>
      <c r="N13" s="91"/>
      <c r="O13" s="91"/>
    </row>
    <row r="14" spans="1:15">
      <c r="A14" s="1650" t="s">
        <v>388</v>
      </c>
      <c r="B14" s="1643"/>
      <c r="C14" s="1658" t="s">
        <v>2704</v>
      </c>
      <c r="D14" s="1663">
        <v>8452950.6199999992</v>
      </c>
      <c r="E14" s="1672" t="s">
        <v>2700</v>
      </c>
      <c r="F14" s="1646" t="s">
        <v>388</v>
      </c>
      <c r="G14" s="1008"/>
      <c r="H14" s="1122"/>
      <c r="I14" s="1055"/>
      <c r="J14" s="1046"/>
      <c r="K14" s="1046"/>
      <c r="L14" s="91"/>
      <c r="M14" s="91"/>
      <c r="N14" s="91"/>
      <c r="O14" s="91"/>
    </row>
    <row r="15" spans="1:15">
      <c r="A15" s="1650" t="s">
        <v>1029</v>
      </c>
      <c r="B15" s="1643"/>
      <c r="C15" s="1658" t="s">
        <v>2705</v>
      </c>
      <c r="D15" s="3042" t="s">
        <v>3682</v>
      </c>
      <c r="E15" s="1672" t="s">
        <v>2700</v>
      </c>
      <c r="F15" s="1646" t="s">
        <v>1029</v>
      </c>
      <c r="G15" s="1008"/>
      <c r="H15" s="1145"/>
      <c r="I15" s="1055"/>
      <c r="J15" s="1046"/>
      <c r="K15" s="1057"/>
      <c r="L15" s="91"/>
      <c r="M15" s="91"/>
      <c r="N15" s="91"/>
      <c r="O15" s="91"/>
    </row>
    <row r="16" spans="1:15">
      <c r="A16" s="1650" t="s">
        <v>1031</v>
      </c>
      <c r="B16" s="1643"/>
      <c r="C16" s="1658" t="s">
        <v>2706</v>
      </c>
      <c r="D16" s="1663">
        <v>8452950.6199999992</v>
      </c>
      <c r="E16" s="1672" t="s">
        <v>2700</v>
      </c>
      <c r="F16" s="1646" t="s">
        <v>1031</v>
      </c>
      <c r="G16" s="1008"/>
      <c r="H16" s="1122"/>
      <c r="I16" s="1055"/>
      <c r="J16" s="1046"/>
      <c r="K16" s="892"/>
      <c r="L16" s="91"/>
      <c r="M16" s="91"/>
      <c r="N16" s="91"/>
      <c r="O16" s="91"/>
    </row>
    <row r="17" spans="1:15">
      <c r="A17" s="1648"/>
      <c r="B17" s="1069"/>
      <c r="C17" s="870" t="s">
        <v>2707</v>
      </c>
      <c r="D17" s="1659"/>
      <c r="E17" s="1660" t="s">
        <v>2700</v>
      </c>
      <c r="F17" s="1638"/>
      <c r="G17" s="1056"/>
      <c r="H17" s="2364"/>
      <c r="I17" s="1055"/>
      <c r="J17" s="1046"/>
      <c r="K17" s="1046"/>
      <c r="L17" s="91"/>
      <c r="M17" s="91"/>
      <c r="N17" s="91"/>
      <c r="O17" s="91"/>
    </row>
    <row r="18" spans="1:15">
      <c r="A18" s="1648"/>
      <c r="B18" s="1069"/>
      <c r="C18" s="870" t="s">
        <v>2708</v>
      </c>
      <c r="D18" s="1659"/>
      <c r="E18" s="1660" t="s">
        <v>2700</v>
      </c>
      <c r="F18" s="1638"/>
      <c r="G18" s="1056"/>
      <c r="H18" s="2364"/>
      <c r="I18" s="1055"/>
      <c r="J18" s="1046"/>
      <c r="K18" s="1046"/>
      <c r="L18" s="91"/>
      <c r="M18" s="91"/>
      <c r="N18" s="91"/>
      <c r="O18" s="91"/>
    </row>
    <row r="19" spans="1:15">
      <c r="A19" s="1649" t="s">
        <v>1032</v>
      </c>
      <c r="B19" s="1069"/>
      <c r="C19" s="870" t="s">
        <v>2709</v>
      </c>
      <c r="D19" s="1661">
        <v>7700231.0099999998</v>
      </c>
      <c r="E19" s="1660" t="s">
        <v>2700</v>
      </c>
      <c r="F19" s="1637" t="s">
        <v>1032</v>
      </c>
      <c r="G19" s="1008"/>
      <c r="H19" s="1145"/>
      <c r="I19" s="1055"/>
      <c r="J19" s="1046"/>
      <c r="K19" s="892"/>
      <c r="L19" s="91"/>
      <c r="M19" s="91"/>
      <c r="N19" s="91"/>
      <c r="O19" s="91"/>
    </row>
    <row r="20" spans="1:15">
      <c r="A20" s="1650" t="s">
        <v>1033</v>
      </c>
      <c r="B20" s="1643"/>
      <c r="C20" s="1658" t="s">
        <v>2710</v>
      </c>
      <c r="D20" s="1662">
        <v>2486568.7999999998</v>
      </c>
      <c r="E20" s="1672" t="s">
        <v>2700</v>
      </c>
      <c r="F20" s="1646" t="s">
        <v>1033</v>
      </c>
      <c r="G20" s="1008"/>
      <c r="H20" s="1145"/>
      <c r="I20" s="1055"/>
      <c r="J20" s="1046"/>
      <c r="K20" s="892"/>
      <c r="L20" s="91"/>
      <c r="M20" s="91"/>
      <c r="N20" s="91"/>
      <c r="O20" s="91"/>
    </row>
    <row r="21" spans="1:15">
      <c r="A21" s="1650" t="s">
        <v>1034</v>
      </c>
      <c r="B21" s="1643"/>
      <c r="C21" s="1658" t="s">
        <v>2711</v>
      </c>
      <c r="D21" s="1662">
        <v>14073375.319999998</v>
      </c>
      <c r="E21" s="1672" t="s">
        <v>2700</v>
      </c>
      <c r="F21" s="1646" t="s">
        <v>1034</v>
      </c>
      <c r="G21" s="1058"/>
      <c r="H21" s="1145"/>
      <c r="I21" s="1055"/>
      <c r="J21" s="1046"/>
      <c r="K21" s="892"/>
      <c r="L21" s="91"/>
      <c r="M21" s="91"/>
      <c r="N21" s="91"/>
      <c r="O21" s="91"/>
    </row>
    <row r="22" spans="1:15">
      <c r="A22" s="1650" t="s">
        <v>1035</v>
      </c>
      <c r="B22" s="1643"/>
      <c r="C22" s="1658" t="s">
        <v>2712</v>
      </c>
      <c r="D22" s="1663">
        <v>24260175.129999995</v>
      </c>
      <c r="E22" s="1672" t="s">
        <v>2700</v>
      </c>
      <c r="F22" s="1646" t="s">
        <v>1035</v>
      </c>
      <c r="G22" s="1008"/>
      <c r="H22" s="1122"/>
      <c r="I22" s="1055"/>
      <c r="J22" s="1046"/>
      <c r="K22" s="892"/>
      <c r="L22" s="91"/>
      <c r="M22" s="91"/>
      <c r="N22" s="91"/>
      <c r="O22" s="91"/>
    </row>
    <row r="23" spans="1:15">
      <c r="A23" s="1650" t="s">
        <v>1036</v>
      </c>
      <c r="B23" s="1643"/>
      <c r="C23" s="1658" t="s">
        <v>3353</v>
      </c>
      <c r="D23" s="1662">
        <v>558876</v>
      </c>
      <c r="E23" s="1672" t="s">
        <v>2700</v>
      </c>
      <c r="F23" s="1646" t="s">
        <v>1036</v>
      </c>
      <c r="G23" s="1008"/>
      <c r="H23" s="1145"/>
      <c r="I23" s="1055"/>
      <c r="J23" s="1046"/>
      <c r="K23" s="892"/>
      <c r="L23" s="91"/>
      <c r="M23" s="91"/>
      <c r="N23" s="91"/>
      <c r="O23" s="91"/>
    </row>
    <row r="24" spans="1:15">
      <c r="A24" s="1650" t="s">
        <v>1037</v>
      </c>
      <c r="B24" s="1643"/>
      <c r="C24" s="1658" t="s">
        <v>3354</v>
      </c>
      <c r="D24" s="1662">
        <v>2152728</v>
      </c>
      <c r="E24" s="1672" t="s">
        <v>2700</v>
      </c>
      <c r="F24" s="1646" t="s">
        <v>1037</v>
      </c>
      <c r="G24" s="1008"/>
      <c r="H24" s="1145"/>
      <c r="I24" s="1055"/>
      <c r="J24" s="1046"/>
      <c r="K24" s="892"/>
      <c r="L24" s="91"/>
      <c r="M24" s="91"/>
      <c r="N24" s="91"/>
      <c r="O24" s="91"/>
    </row>
    <row r="25" spans="1:15">
      <c r="A25" s="1650" t="s">
        <v>1038</v>
      </c>
      <c r="B25" s="1643"/>
      <c r="C25" s="1658" t="s">
        <v>3355</v>
      </c>
      <c r="D25" s="1663">
        <v>26971779.129999995</v>
      </c>
      <c r="E25" s="1672" t="s">
        <v>2700</v>
      </c>
      <c r="F25" s="1646" t="s">
        <v>1038</v>
      </c>
      <c r="G25" s="1058"/>
      <c r="H25" s="1122"/>
      <c r="I25" s="1055"/>
      <c r="J25" s="1055"/>
      <c r="K25" s="1046"/>
      <c r="L25" s="91"/>
      <c r="M25" s="91"/>
      <c r="N25" s="91"/>
      <c r="O25" s="91"/>
    </row>
    <row r="26" spans="1:15">
      <c r="A26" s="1648"/>
      <c r="B26" s="1069"/>
      <c r="C26" s="870" t="s">
        <v>3356</v>
      </c>
      <c r="D26" s="1659"/>
      <c r="E26" s="1660" t="s">
        <v>2700</v>
      </c>
      <c r="F26" s="1638"/>
      <c r="G26" s="1056"/>
      <c r="H26" s="2364"/>
      <c r="I26" s="1055"/>
      <c r="J26" s="1046"/>
      <c r="K26" s="1046"/>
      <c r="L26" s="91"/>
      <c r="M26" s="91"/>
      <c r="N26" s="91"/>
      <c r="O26" s="91"/>
    </row>
    <row r="27" spans="1:15">
      <c r="A27" s="1648"/>
      <c r="B27" s="1069"/>
      <c r="C27" s="870" t="s">
        <v>3357</v>
      </c>
      <c r="D27" s="1659"/>
      <c r="E27" s="1660" t="s">
        <v>2700</v>
      </c>
      <c r="F27" s="1638"/>
      <c r="G27" s="1056"/>
      <c r="H27" s="2364"/>
      <c r="I27" s="1055"/>
      <c r="J27" s="1046"/>
      <c r="K27" s="1046"/>
      <c r="L27" s="91"/>
      <c r="M27" s="91"/>
      <c r="N27" s="91"/>
      <c r="O27" s="91"/>
    </row>
    <row r="28" spans="1:15">
      <c r="A28" s="1649" t="s">
        <v>2470</v>
      </c>
      <c r="B28" s="1069"/>
      <c r="C28" s="870" t="s">
        <v>3358</v>
      </c>
      <c r="D28" s="3043" t="s">
        <v>3682</v>
      </c>
      <c r="E28" s="1660" t="s">
        <v>2700</v>
      </c>
      <c r="F28" s="1637" t="s">
        <v>2470</v>
      </c>
      <c r="G28" s="1008"/>
      <c r="H28" s="1145"/>
      <c r="I28" s="1055"/>
      <c r="J28" s="1046"/>
      <c r="K28" s="892"/>
      <c r="L28" s="91"/>
      <c r="M28" s="91"/>
      <c r="N28" s="91"/>
      <c r="O28" s="91"/>
    </row>
    <row r="29" spans="1:15">
      <c r="A29" s="1650" t="s">
        <v>2471</v>
      </c>
      <c r="B29" s="1643"/>
      <c r="C29" s="1658" t="s">
        <v>3359</v>
      </c>
      <c r="D29" s="1662">
        <v>2723.2829999999999</v>
      </c>
      <c r="E29" s="1672" t="s">
        <v>2700</v>
      </c>
      <c r="F29" s="1646" t="s">
        <v>2471</v>
      </c>
      <c r="G29" s="1008"/>
      <c r="H29" s="1145"/>
      <c r="I29" s="1055"/>
      <c r="J29" s="1046"/>
      <c r="K29" s="892"/>
      <c r="L29" s="91"/>
      <c r="M29" s="91"/>
      <c r="N29" s="91"/>
      <c r="O29" s="91"/>
    </row>
    <row r="30" spans="1:15">
      <c r="A30" s="1650" t="s">
        <v>2472</v>
      </c>
      <c r="B30" s="1643"/>
      <c r="C30" s="1658" t="s">
        <v>3360</v>
      </c>
      <c r="D30" s="1662">
        <v>38737.767999999996</v>
      </c>
      <c r="E30" s="1672" t="s">
        <v>2700</v>
      </c>
      <c r="F30" s="1646" t="s">
        <v>2472</v>
      </c>
      <c r="G30" s="1008"/>
      <c r="H30" s="1145"/>
      <c r="I30" s="1055"/>
      <c r="J30" s="1046"/>
      <c r="K30" s="892"/>
      <c r="L30" s="91"/>
      <c r="M30" s="91"/>
      <c r="N30" s="91"/>
      <c r="O30" s="91"/>
    </row>
    <row r="31" spans="1:15">
      <c r="A31" s="1650" t="s">
        <v>2473</v>
      </c>
      <c r="B31" s="1643"/>
      <c r="C31" s="1658" t="s">
        <v>3361</v>
      </c>
      <c r="D31" s="1662">
        <v>3268.5749999999998</v>
      </c>
      <c r="E31" s="1672" t="s">
        <v>2700</v>
      </c>
      <c r="F31" s="1646" t="s">
        <v>2473</v>
      </c>
      <c r="G31" s="1008"/>
      <c r="H31" s="1145"/>
      <c r="I31" s="1055"/>
      <c r="J31" s="1046"/>
      <c r="K31" s="892"/>
      <c r="L31" s="91"/>
      <c r="M31" s="91"/>
      <c r="N31" s="91"/>
      <c r="O31" s="91"/>
    </row>
    <row r="32" spans="1:15">
      <c r="A32" s="1650" t="s">
        <v>2474</v>
      </c>
      <c r="B32" s="1643"/>
      <c r="C32" s="1658" t="s">
        <v>3362</v>
      </c>
      <c r="D32" s="1662">
        <v>18356.957999999999</v>
      </c>
      <c r="E32" s="1672" t="s">
        <v>2700</v>
      </c>
      <c r="F32" s="1646" t="s">
        <v>2474</v>
      </c>
      <c r="G32" s="1008"/>
      <c r="H32" s="1145"/>
      <c r="I32" s="1055"/>
      <c r="J32" s="1046"/>
      <c r="K32" s="892"/>
      <c r="L32" s="91"/>
      <c r="M32" s="91"/>
      <c r="N32" s="91"/>
      <c r="O32" s="91"/>
    </row>
    <row r="33" spans="1:15">
      <c r="A33" s="1650" t="s">
        <v>2475</v>
      </c>
      <c r="B33" s="1643"/>
      <c r="C33" s="1658" t="s">
        <v>3363</v>
      </c>
      <c r="D33" s="1662">
        <v>45852.536</v>
      </c>
      <c r="E33" s="1672" t="s">
        <v>2700</v>
      </c>
      <c r="F33" s="1646" t="s">
        <v>2475</v>
      </c>
      <c r="G33" s="1008"/>
      <c r="H33" s="1145"/>
      <c r="I33" s="1055"/>
      <c r="J33" s="1046"/>
      <c r="K33" s="892"/>
      <c r="L33" s="91"/>
      <c r="M33" s="91"/>
      <c r="N33" s="91"/>
      <c r="O33" s="91"/>
    </row>
    <row r="34" spans="1:15">
      <c r="A34" s="1650" t="s">
        <v>2476</v>
      </c>
      <c r="B34" s="1643"/>
      <c r="C34" s="1658" t="s">
        <v>1501</v>
      </c>
      <c r="D34" s="1662">
        <v>530.21500000000003</v>
      </c>
      <c r="E34" s="1672" t="s">
        <v>2700</v>
      </c>
      <c r="F34" s="1646" t="s">
        <v>2476</v>
      </c>
      <c r="G34" s="1008"/>
      <c r="H34" s="1145"/>
      <c r="I34" s="1055"/>
      <c r="J34" s="1046"/>
      <c r="K34" s="892"/>
      <c r="L34" s="91"/>
      <c r="M34" s="91"/>
      <c r="N34" s="91"/>
      <c r="O34" s="91"/>
    </row>
    <row r="35" spans="1:15">
      <c r="A35" s="1650" t="s">
        <v>2477</v>
      </c>
      <c r="B35" s="1643"/>
      <c r="C35" s="1658" t="s">
        <v>1502</v>
      </c>
      <c r="D35" s="1662">
        <v>501.02</v>
      </c>
      <c r="E35" s="1672" t="s">
        <v>2700</v>
      </c>
      <c r="F35" s="1646" t="s">
        <v>2477</v>
      </c>
      <c r="G35" s="1008"/>
      <c r="H35" s="1145"/>
      <c r="I35" s="1055"/>
      <c r="J35" s="1046"/>
      <c r="K35" s="892"/>
      <c r="L35" s="91"/>
      <c r="M35" s="91"/>
      <c r="N35" s="91"/>
      <c r="O35" s="91"/>
    </row>
    <row r="36" spans="1:15">
      <c r="A36" s="1650" t="s">
        <v>2478</v>
      </c>
      <c r="B36" s="1643"/>
      <c r="C36" s="1658" t="s">
        <v>1503</v>
      </c>
      <c r="D36" s="1662">
        <v>18.408999999999999</v>
      </c>
      <c r="E36" s="1672" t="s">
        <v>2700</v>
      </c>
      <c r="F36" s="1646" t="s">
        <v>2478</v>
      </c>
      <c r="G36" s="1008"/>
      <c r="H36" s="1145"/>
      <c r="I36" s="1055"/>
      <c r="J36" s="1046"/>
      <c r="K36" s="892"/>
      <c r="L36" s="91"/>
      <c r="M36" s="91"/>
      <c r="N36" s="91"/>
      <c r="O36" s="91"/>
    </row>
    <row r="37" spans="1:15">
      <c r="A37" s="1650" t="s">
        <v>430</v>
      </c>
      <c r="B37" s="1643"/>
      <c r="C37" s="1658" t="s">
        <v>1504</v>
      </c>
      <c r="D37" s="1662">
        <v>24.84</v>
      </c>
      <c r="E37" s="1672" t="s">
        <v>2700</v>
      </c>
      <c r="F37" s="1646" t="s">
        <v>430</v>
      </c>
      <c r="G37" s="1008"/>
      <c r="H37" s="1145"/>
      <c r="I37" s="1055"/>
      <c r="J37" s="1046"/>
      <c r="K37" s="892"/>
      <c r="L37" s="91"/>
      <c r="M37" s="91"/>
      <c r="N37" s="91"/>
      <c r="O37" s="91"/>
    </row>
    <row r="38" spans="1:15">
      <c r="A38" s="1650" t="s">
        <v>431</v>
      </c>
      <c r="B38" s="1643"/>
      <c r="C38" s="1658" t="s">
        <v>1505</v>
      </c>
      <c r="D38" s="1662">
        <v>15696.451999999999</v>
      </c>
      <c r="E38" s="1672" t="s">
        <v>2700</v>
      </c>
      <c r="F38" s="1646" t="s">
        <v>431</v>
      </c>
      <c r="G38" s="1008"/>
      <c r="H38" s="1145"/>
      <c r="I38" s="1055"/>
      <c r="J38" s="1046"/>
      <c r="K38" s="892"/>
      <c r="L38" s="91"/>
      <c r="M38" s="91"/>
      <c r="N38" s="91"/>
      <c r="O38" s="91"/>
    </row>
    <row r="39" spans="1:15">
      <c r="A39" s="1650" t="s">
        <v>3108</v>
      </c>
      <c r="B39" s="1643"/>
      <c r="C39" s="1658" t="s">
        <v>1506</v>
      </c>
      <c r="D39" s="1662">
        <v>2042.059</v>
      </c>
      <c r="E39" s="1672" t="s">
        <v>2700</v>
      </c>
      <c r="F39" s="1646" t="s">
        <v>3108</v>
      </c>
      <c r="G39" s="1008"/>
      <c r="H39" s="1145"/>
      <c r="I39" s="1055"/>
      <c r="J39" s="1046"/>
      <c r="K39" s="892"/>
      <c r="L39" s="91"/>
      <c r="M39" s="91"/>
      <c r="N39" s="91"/>
      <c r="O39" s="91"/>
    </row>
    <row r="40" spans="1:15">
      <c r="A40" s="1650" t="s">
        <v>3110</v>
      </c>
      <c r="B40" s="1643"/>
      <c r="C40" s="1658" t="s">
        <v>1507</v>
      </c>
      <c r="D40" s="1662">
        <v>5.4189999999999996</v>
      </c>
      <c r="E40" s="1672" t="s">
        <v>2700</v>
      </c>
      <c r="F40" s="1646" t="s">
        <v>3110</v>
      </c>
      <c r="G40" s="1008"/>
      <c r="H40" s="1145"/>
      <c r="I40" s="1055"/>
      <c r="J40" s="1046"/>
      <c r="K40" s="892"/>
      <c r="L40" s="91"/>
      <c r="M40" s="91"/>
      <c r="N40" s="91"/>
      <c r="O40" s="91"/>
    </row>
    <row r="41" spans="1:15">
      <c r="A41" s="1650" t="s">
        <v>432</v>
      </c>
      <c r="B41" s="1643"/>
      <c r="C41" s="1658" t="s">
        <v>1508</v>
      </c>
      <c r="D41" s="1662">
        <v>2807.2779999999998</v>
      </c>
      <c r="E41" s="1672" t="s">
        <v>2700</v>
      </c>
      <c r="F41" s="1646" t="s">
        <v>432</v>
      </c>
      <c r="G41" s="1008"/>
      <c r="H41" s="1145"/>
      <c r="I41" s="1055"/>
      <c r="J41" s="1046"/>
      <c r="K41" s="892"/>
      <c r="L41" s="91"/>
      <c r="M41" s="91"/>
      <c r="N41" s="91"/>
      <c r="O41" s="91"/>
    </row>
    <row r="42" spans="1:15">
      <c r="A42" s="1650" t="s">
        <v>433</v>
      </c>
      <c r="B42" s="1643"/>
      <c r="C42" s="1658" t="s">
        <v>1509</v>
      </c>
      <c r="D42" s="1662">
        <v>350.721</v>
      </c>
      <c r="E42" s="1672" t="s">
        <v>2700</v>
      </c>
      <c r="F42" s="1646" t="s">
        <v>433</v>
      </c>
      <c r="G42" s="1008"/>
      <c r="H42" s="1145"/>
      <c r="I42" s="1055"/>
      <c r="J42" s="1046"/>
      <c r="K42" s="892"/>
      <c r="L42" s="91"/>
      <c r="M42" s="91"/>
      <c r="N42" s="91"/>
      <c r="O42" s="91"/>
    </row>
    <row r="43" spans="1:15" ht="11.25" thickBot="1">
      <c r="A43" s="1650" t="s">
        <v>434</v>
      </c>
      <c r="B43" s="1643"/>
      <c r="C43" s="1658" t="s">
        <v>1510</v>
      </c>
      <c r="D43" s="2373">
        <v>130914.533</v>
      </c>
      <c r="E43" s="1674" t="s">
        <v>2700</v>
      </c>
      <c r="F43" s="1646" t="s">
        <v>434</v>
      </c>
      <c r="G43" s="720"/>
      <c r="H43" s="1122"/>
      <c r="I43" s="1055"/>
      <c r="J43" s="1046"/>
      <c r="K43" s="892"/>
      <c r="L43" s="91"/>
      <c r="M43" s="91"/>
      <c r="N43" s="91"/>
      <c r="O43" s="91"/>
    </row>
    <row r="44" spans="1:15" ht="195" customHeight="1">
      <c r="A44" s="1096"/>
      <c r="B44" s="1089"/>
      <c r="C44" s="1089"/>
      <c r="D44" s="2448"/>
      <c r="E44" s="1089"/>
      <c r="F44" s="1097"/>
      <c r="G44" s="1008"/>
      <c r="H44" s="1060"/>
      <c r="I44" s="1055"/>
      <c r="J44" s="1046"/>
      <c r="K44" s="1046"/>
      <c r="L44" s="91"/>
      <c r="M44" s="91"/>
      <c r="N44" s="91"/>
      <c r="O44" s="91"/>
    </row>
    <row r="45" spans="1:15">
      <c r="A45" s="1094" t="s">
        <v>3109</v>
      </c>
      <c r="B45" s="547"/>
      <c r="C45" s="547"/>
      <c r="D45" s="1122"/>
      <c r="E45" s="1095"/>
      <c r="F45" s="25" t="s">
        <v>853</v>
      </c>
      <c r="G45" s="1008"/>
      <c r="H45" s="1060"/>
      <c r="I45" s="1055"/>
      <c r="J45" s="1046"/>
      <c r="K45" s="1046"/>
      <c r="L45" s="91"/>
      <c r="M45" s="91"/>
      <c r="N45" s="91"/>
      <c r="O45" s="91"/>
    </row>
    <row r="46" spans="1:15" ht="12">
      <c r="A46" s="26" t="s">
        <v>3598</v>
      </c>
      <c r="B46" s="784"/>
      <c r="C46" s="809"/>
      <c r="D46" s="2375"/>
      <c r="E46" s="2376"/>
      <c r="F46" s="1868" t="s">
        <v>1511</v>
      </c>
      <c r="G46" s="1008"/>
      <c r="H46" s="2365"/>
      <c r="I46" s="1055"/>
      <c r="J46" s="1046"/>
      <c r="K46" s="1046"/>
      <c r="L46" s="91"/>
      <c r="M46" s="91"/>
      <c r="N46" s="91"/>
      <c r="O46" s="91"/>
    </row>
    <row r="47" spans="1:15" ht="31.5" customHeight="1">
      <c r="A47" s="1064" t="s">
        <v>3312</v>
      </c>
      <c r="B47" s="1065"/>
      <c r="C47" s="1065"/>
      <c r="D47" s="2374"/>
      <c r="E47" s="2363"/>
      <c r="F47" s="1066"/>
      <c r="G47" s="1008"/>
      <c r="H47" s="2366"/>
      <c r="I47" s="1055"/>
      <c r="J47" s="1046"/>
      <c r="K47" s="1046"/>
      <c r="L47" s="91"/>
      <c r="M47" s="91"/>
      <c r="N47" s="91"/>
      <c r="O47" s="91"/>
    </row>
    <row r="48" spans="1:15">
      <c r="A48" s="1096"/>
      <c r="B48" s="1089"/>
      <c r="C48" s="1089"/>
      <c r="D48" s="2449"/>
      <c r="E48" s="1099"/>
      <c r="F48" s="1091"/>
      <c r="G48" s="1008"/>
      <c r="H48" s="1060"/>
      <c r="I48" s="1055"/>
      <c r="J48" s="1046"/>
      <c r="K48" s="1046"/>
      <c r="L48" s="91"/>
      <c r="M48" s="91"/>
      <c r="N48" s="91"/>
      <c r="O48" s="91"/>
    </row>
    <row r="49" spans="1:15" ht="5.25" customHeight="1">
      <c r="A49" s="1076"/>
      <c r="B49" s="1077"/>
      <c r="C49" s="1077"/>
      <c r="D49" s="2092"/>
      <c r="E49" s="803"/>
      <c r="F49" s="1079"/>
      <c r="G49" s="1008"/>
      <c r="H49" s="2367"/>
      <c r="I49" s="1055"/>
      <c r="J49" s="1046"/>
      <c r="K49" s="1046"/>
      <c r="L49" s="91"/>
      <c r="M49" s="91"/>
      <c r="N49" s="91"/>
      <c r="O49" s="91"/>
    </row>
    <row r="50" spans="1:15">
      <c r="A50" s="1070" t="s">
        <v>2979</v>
      </c>
      <c r="B50" s="122" t="s">
        <v>1187</v>
      </c>
      <c r="C50" s="800"/>
      <c r="D50" s="2092"/>
      <c r="E50" s="803"/>
      <c r="F50" s="1071" t="s">
        <v>2979</v>
      </c>
      <c r="G50" s="1008"/>
      <c r="H50" s="2367"/>
      <c r="I50" s="1055"/>
      <c r="J50" s="1046"/>
      <c r="K50" s="91"/>
      <c r="L50" s="91"/>
      <c r="M50" s="91"/>
      <c r="N50" s="91"/>
      <c r="O50" s="91"/>
    </row>
    <row r="51" spans="1:15">
      <c r="A51" s="1070" t="s">
        <v>988</v>
      </c>
      <c r="B51" s="122" t="s">
        <v>1928</v>
      </c>
      <c r="C51" s="122" t="s">
        <v>929</v>
      </c>
      <c r="D51" s="2093" t="s">
        <v>2696</v>
      </c>
      <c r="E51" s="1954" t="s">
        <v>2697</v>
      </c>
      <c r="F51" s="1071" t="s">
        <v>988</v>
      </c>
      <c r="G51" s="91"/>
      <c r="H51" s="2368"/>
      <c r="I51" s="96"/>
      <c r="J51" s="1046"/>
      <c r="K51" s="1046"/>
      <c r="L51" s="91"/>
      <c r="M51" s="91"/>
      <c r="N51" s="91"/>
      <c r="O51" s="91"/>
    </row>
    <row r="52" spans="1:15" ht="12.75">
      <c r="A52" s="1072"/>
      <c r="B52" s="800"/>
      <c r="C52" s="122" t="s">
        <v>3054</v>
      </c>
      <c r="D52" s="2093" t="s">
        <v>1372</v>
      </c>
      <c r="E52" s="1954" t="s">
        <v>1373</v>
      </c>
      <c r="F52" s="1073"/>
      <c r="G52" s="1051"/>
      <c r="H52" s="2368"/>
      <c r="I52" s="1052"/>
      <c r="J52" s="1053"/>
      <c r="K52" s="1054"/>
      <c r="L52" s="91"/>
      <c r="M52" s="91"/>
      <c r="N52" s="91"/>
      <c r="O52" s="91"/>
    </row>
    <row r="53" spans="1:15" ht="5.25" customHeight="1" thickBot="1">
      <c r="A53" s="1639"/>
      <c r="B53" s="1640"/>
      <c r="C53" s="1640"/>
      <c r="D53" s="2092"/>
      <c r="E53" s="803"/>
      <c r="F53" s="1641"/>
      <c r="G53" s="1008"/>
      <c r="H53" s="2367"/>
      <c r="I53" s="1055"/>
      <c r="J53" s="1046"/>
      <c r="K53" s="1046"/>
      <c r="L53" s="91"/>
      <c r="M53" s="91"/>
      <c r="N53" s="91"/>
      <c r="O53" s="91"/>
    </row>
    <row r="54" spans="1:15">
      <c r="A54" s="1648"/>
      <c r="B54" s="1648"/>
      <c r="C54" s="1086" t="s">
        <v>1512</v>
      </c>
      <c r="D54" s="1705"/>
      <c r="E54" s="2090" t="s">
        <v>2700</v>
      </c>
      <c r="F54" s="1069"/>
      <c r="G54" s="1056"/>
      <c r="H54" s="2364"/>
      <c r="I54" s="1055"/>
      <c r="J54" s="1046"/>
      <c r="K54" s="1046"/>
      <c r="L54" s="91"/>
      <c r="M54" s="91"/>
      <c r="N54" s="91"/>
      <c r="O54" s="91"/>
    </row>
    <row r="55" spans="1:15">
      <c r="A55" s="1700" t="s">
        <v>435</v>
      </c>
      <c r="B55" s="1701"/>
      <c r="C55" s="1702" t="s">
        <v>1513</v>
      </c>
      <c r="D55" s="3044" t="s">
        <v>3682</v>
      </c>
      <c r="E55" s="2091" t="s">
        <v>2700</v>
      </c>
      <c r="F55" s="1704" t="s">
        <v>435</v>
      </c>
      <c r="G55" s="1008"/>
      <c r="H55" s="1145"/>
      <c r="I55" s="1055"/>
      <c r="J55" s="1046"/>
      <c r="K55" s="892"/>
      <c r="L55" s="91"/>
      <c r="M55" s="91"/>
      <c r="N55" s="91"/>
      <c r="O55" s="91"/>
    </row>
    <row r="56" spans="1:15">
      <c r="A56" s="1651" t="s">
        <v>437</v>
      </c>
      <c r="B56" s="1652"/>
      <c r="C56" s="1667" t="s">
        <v>2444</v>
      </c>
      <c r="D56" s="1662">
        <v>2187.2860000000001</v>
      </c>
      <c r="E56" s="1672" t="s">
        <v>2700</v>
      </c>
      <c r="F56" s="1642" t="s">
        <v>437</v>
      </c>
      <c r="G56" s="1008"/>
      <c r="H56" s="1145"/>
      <c r="I56" s="1055"/>
      <c r="J56" s="1046"/>
      <c r="K56" s="892"/>
      <c r="L56" s="91"/>
      <c r="M56" s="91"/>
      <c r="N56" s="91"/>
      <c r="O56" s="91"/>
    </row>
    <row r="57" spans="1:15">
      <c r="A57" s="1651" t="s">
        <v>438</v>
      </c>
      <c r="B57" s="1652"/>
      <c r="C57" s="1667" t="s">
        <v>2445</v>
      </c>
      <c r="D57" s="1662">
        <v>30634.41</v>
      </c>
      <c r="E57" s="1672" t="s">
        <v>2700</v>
      </c>
      <c r="F57" s="1642" t="s">
        <v>438</v>
      </c>
      <c r="G57" s="1008"/>
      <c r="H57" s="1145"/>
      <c r="I57" s="1055"/>
      <c r="J57" s="1046"/>
      <c r="K57" s="892"/>
      <c r="L57" s="91"/>
      <c r="M57" s="91"/>
      <c r="N57" s="91"/>
      <c r="O57" s="91"/>
    </row>
    <row r="58" spans="1:15">
      <c r="A58" s="1651" t="s">
        <v>439</v>
      </c>
      <c r="B58" s="1652"/>
      <c r="C58" s="1667" t="s">
        <v>2446</v>
      </c>
      <c r="D58" s="1662">
        <v>3464.317</v>
      </c>
      <c r="E58" s="1672" t="s">
        <v>2700</v>
      </c>
      <c r="F58" s="1642" t="s">
        <v>439</v>
      </c>
      <c r="G58" s="1008"/>
      <c r="H58" s="1145"/>
      <c r="I58" s="1055"/>
      <c r="J58" s="1046"/>
      <c r="K58" s="892"/>
      <c r="L58" s="91"/>
      <c r="M58" s="91"/>
      <c r="N58" s="91"/>
      <c r="O58" s="91"/>
    </row>
    <row r="59" spans="1:15">
      <c r="A59" s="1651" t="s">
        <v>2030</v>
      </c>
      <c r="B59" s="1652"/>
      <c r="C59" s="1667" t="s">
        <v>2447</v>
      </c>
      <c r="D59" s="1662">
        <v>18290.811000000002</v>
      </c>
      <c r="E59" s="1672" t="s">
        <v>2700</v>
      </c>
      <c r="F59" s="1642" t="s">
        <v>2030</v>
      </c>
      <c r="G59" s="1008"/>
      <c r="H59" s="1145"/>
      <c r="I59" s="1055"/>
      <c r="J59" s="1046"/>
      <c r="K59" s="892"/>
      <c r="L59" s="91"/>
      <c r="M59" s="91"/>
      <c r="N59" s="91"/>
      <c r="O59" s="91"/>
    </row>
    <row r="60" spans="1:15">
      <c r="A60" s="1651" t="s">
        <v>2031</v>
      </c>
      <c r="B60" s="1652"/>
      <c r="C60" s="1667" t="s">
        <v>2448</v>
      </c>
      <c r="D60" s="1662">
        <v>46305.008000000002</v>
      </c>
      <c r="E60" s="1672" t="s">
        <v>2700</v>
      </c>
      <c r="F60" s="1642" t="s">
        <v>2031</v>
      </c>
      <c r="G60" s="1008"/>
      <c r="H60" s="1008"/>
      <c r="I60" s="1008"/>
      <c r="J60" s="1046"/>
      <c r="K60" s="892"/>
      <c r="L60" s="91"/>
      <c r="M60" s="91"/>
    </row>
    <row r="61" spans="1:15">
      <c r="A61" s="1651" t="s">
        <v>1145</v>
      </c>
      <c r="B61" s="1652"/>
      <c r="C61" s="1667" t="s">
        <v>2449</v>
      </c>
      <c r="D61" s="1662">
        <v>522.65499999999997</v>
      </c>
      <c r="E61" s="1672" t="s">
        <v>2700</v>
      </c>
      <c r="F61" s="1642" t="s">
        <v>1145</v>
      </c>
      <c r="G61" s="1008"/>
      <c r="H61" s="1145"/>
      <c r="I61" s="1055"/>
      <c r="J61" s="1046"/>
      <c r="K61" s="892"/>
      <c r="L61" s="91"/>
      <c r="M61" s="91"/>
      <c r="N61" s="91"/>
      <c r="O61" s="91"/>
    </row>
    <row r="62" spans="1:15">
      <c r="A62" s="1651" t="s">
        <v>1146</v>
      </c>
      <c r="B62" s="1652"/>
      <c r="C62" s="1667" t="s">
        <v>2450</v>
      </c>
      <c r="D62" s="1662">
        <v>500.39400000000001</v>
      </c>
      <c r="E62" s="1672" t="s">
        <v>2700</v>
      </c>
      <c r="F62" s="1642" t="s">
        <v>1146</v>
      </c>
      <c r="G62" s="1008"/>
      <c r="H62" s="1145"/>
      <c r="I62" s="1055"/>
      <c r="J62" s="1046"/>
      <c r="K62" s="892"/>
      <c r="L62" s="91"/>
      <c r="M62" s="91"/>
      <c r="N62" s="91"/>
      <c r="O62" s="91"/>
    </row>
    <row r="63" spans="1:15">
      <c r="A63" s="1651" t="s">
        <v>1147</v>
      </c>
      <c r="B63" s="1652"/>
      <c r="C63" s="1667" t="s">
        <v>3480</v>
      </c>
      <c r="D63" s="1662">
        <v>18.579000000000001</v>
      </c>
      <c r="E63" s="1672" t="s">
        <v>2700</v>
      </c>
      <c r="F63" s="1642" t="s">
        <v>1147</v>
      </c>
      <c r="G63" s="1008"/>
      <c r="H63" s="1145"/>
      <c r="I63" s="1055"/>
      <c r="J63" s="1046"/>
      <c r="K63" s="892"/>
      <c r="L63" s="91"/>
      <c r="M63" s="91"/>
      <c r="N63" s="91"/>
      <c r="O63" s="91"/>
    </row>
    <row r="64" spans="1:15">
      <c r="A64" s="1651" t="s">
        <v>1148</v>
      </c>
      <c r="B64" s="1652"/>
      <c r="C64" s="1667" t="s">
        <v>1098</v>
      </c>
      <c r="D64" s="1662">
        <v>29.847999999999999</v>
      </c>
      <c r="E64" s="1672" t="s">
        <v>2700</v>
      </c>
      <c r="F64" s="1642" t="s">
        <v>1148</v>
      </c>
      <c r="G64" s="1008"/>
      <c r="H64" s="1145"/>
      <c r="I64" s="1055"/>
      <c r="J64" s="1046"/>
      <c r="K64" s="892"/>
      <c r="L64" s="91"/>
      <c r="M64" s="91"/>
      <c r="N64" s="91"/>
      <c r="O64" s="91"/>
    </row>
    <row r="65" spans="1:15">
      <c r="A65" s="1651" t="s">
        <v>1014</v>
      </c>
      <c r="B65" s="1652"/>
      <c r="C65" s="1667" t="s">
        <v>2940</v>
      </c>
      <c r="D65" s="1662">
        <v>1020.652</v>
      </c>
      <c r="E65" s="1672" t="s">
        <v>2700</v>
      </c>
      <c r="F65" s="1642" t="s">
        <v>1014</v>
      </c>
      <c r="G65" s="1008"/>
      <c r="H65" s="1145"/>
      <c r="I65" s="1055"/>
      <c r="J65" s="1046"/>
      <c r="K65" s="892"/>
      <c r="L65" s="91"/>
      <c r="M65" s="91"/>
      <c r="N65" s="91"/>
      <c r="O65" s="91"/>
    </row>
    <row r="66" spans="1:15">
      <c r="A66" s="1651" t="s">
        <v>3279</v>
      </c>
      <c r="B66" s="1652"/>
      <c r="C66" s="1667" t="s">
        <v>2941</v>
      </c>
      <c r="D66" s="1662">
        <v>933.29300000000001</v>
      </c>
      <c r="E66" s="1672" t="s">
        <v>2700</v>
      </c>
      <c r="F66" s="1642" t="s">
        <v>3279</v>
      </c>
      <c r="G66" s="1008"/>
      <c r="H66" s="1145"/>
      <c r="I66" s="1055"/>
      <c r="J66" s="1046"/>
      <c r="K66" s="892"/>
      <c r="L66" s="91"/>
      <c r="M66" s="91"/>
      <c r="N66" s="91"/>
      <c r="O66" s="91"/>
    </row>
    <row r="67" spans="1:15">
      <c r="A67" s="1651" t="s">
        <v>3282</v>
      </c>
      <c r="B67" s="1652"/>
      <c r="C67" s="1667" t="s">
        <v>2942</v>
      </c>
      <c r="D67" s="1662">
        <v>56.442</v>
      </c>
      <c r="E67" s="1672" t="s">
        <v>2700</v>
      </c>
      <c r="F67" s="1642" t="s">
        <v>3282</v>
      </c>
      <c r="G67" s="1008"/>
      <c r="H67" s="1145"/>
      <c r="I67" s="1055"/>
      <c r="J67" s="1046"/>
      <c r="K67" s="892"/>
      <c r="L67" s="91"/>
      <c r="M67" s="91"/>
      <c r="N67" s="91"/>
      <c r="O67" s="91"/>
    </row>
    <row r="68" spans="1:15">
      <c r="A68" s="1651" t="s">
        <v>1201</v>
      </c>
      <c r="B68" s="1652"/>
      <c r="C68" s="1667" t="s">
        <v>2943</v>
      </c>
      <c r="D68" s="1662">
        <v>2677.9769999999999</v>
      </c>
      <c r="E68" s="1672" t="s">
        <v>2700</v>
      </c>
      <c r="F68" s="1642" t="s">
        <v>1201</v>
      </c>
      <c r="G68" s="1008"/>
      <c r="H68" s="1145"/>
      <c r="I68" s="1055"/>
      <c r="J68" s="1046"/>
      <c r="K68" s="892"/>
      <c r="L68" s="91"/>
      <c r="M68" s="91"/>
      <c r="N68" s="91"/>
      <c r="O68" s="91"/>
    </row>
    <row r="69" spans="1:15">
      <c r="A69" s="1651" t="s">
        <v>1204</v>
      </c>
      <c r="B69" s="1652"/>
      <c r="C69" s="1667" t="s">
        <v>2944</v>
      </c>
      <c r="D69" s="1662">
        <v>391.226</v>
      </c>
      <c r="E69" s="1672" t="s">
        <v>2700</v>
      </c>
      <c r="F69" s="1642" t="s">
        <v>1204</v>
      </c>
      <c r="G69" s="1008"/>
      <c r="H69" s="1145"/>
      <c r="I69" s="1055"/>
      <c r="J69" s="1046"/>
      <c r="K69" s="892"/>
      <c r="L69" s="91"/>
      <c r="M69" s="91"/>
      <c r="N69" s="91"/>
      <c r="O69" s="91"/>
    </row>
    <row r="70" spans="1:15">
      <c r="A70" s="1651" t="s">
        <v>1206</v>
      </c>
      <c r="B70" s="1652"/>
      <c r="C70" s="1667" t="s">
        <v>2945</v>
      </c>
      <c r="D70" s="1663">
        <v>107031.898</v>
      </c>
      <c r="E70" s="1672" t="s">
        <v>2700</v>
      </c>
      <c r="F70" s="1642" t="s">
        <v>1206</v>
      </c>
      <c r="G70" s="720"/>
      <c r="H70" s="1122"/>
      <c r="I70" s="1055"/>
      <c r="J70" s="1046"/>
      <c r="K70" s="892"/>
      <c r="L70" s="91"/>
      <c r="M70" s="91"/>
      <c r="N70" s="91"/>
      <c r="O70" s="91"/>
    </row>
    <row r="71" spans="1:15">
      <c r="A71" s="1648"/>
      <c r="B71" s="1648"/>
      <c r="C71" s="1086" t="s">
        <v>1804</v>
      </c>
      <c r="D71" s="1659"/>
      <c r="E71" s="1660" t="s">
        <v>2700</v>
      </c>
      <c r="F71" s="1069"/>
      <c r="G71" s="1056"/>
      <c r="H71" s="2364"/>
      <c r="I71" s="1055"/>
      <c r="J71" s="1046"/>
      <c r="K71" s="1046"/>
      <c r="L71" s="91"/>
      <c r="M71" s="91"/>
      <c r="N71" s="91"/>
      <c r="O71" s="91"/>
    </row>
    <row r="72" spans="1:15">
      <c r="A72" s="1700" t="s">
        <v>615</v>
      </c>
      <c r="B72" s="1701"/>
      <c r="C72" s="1702" t="s">
        <v>2491</v>
      </c>
      <c r="D72" s="3044" t="s">
        <v>3682</v>
      </c>
      <c r="E72" s="2091" t="s">
        <v>2700</v>
      </c>
      <c r="F72" s="1704" t="s">
        <v>615</v>
      </c>
      <c r="G72" s="1008"/>
      <c r="H72" s="1145"/>
      <c r="I72" s="1055"/>
      <c r="J72" s="1046"/>
      <c r="K72" s="892"/>
      <c r="L72" s="91"/>
      <c r="M72" s="91"/>
      <c r="N72" s="91"/>
      <c r="O72" s="91"/>
    </row>
    <row r="73" spans="1:15">
      <c r="A73" s="1651" t="s">
        <v>618</v>
      </c>
      <c r="B73" s="1652"/>
      <c r="C73" s="1667" t="s">
        <v>2492</v>
      </c>
      <c r="D73" s="1662">
        <v>1416.895</v>
      </c>
      <c r="E73" s="1672" t="s">
        <v>2700</v>
      </c>
      <c r="F73" s="1642" t="s">
        <v>618</v>
      </c>
      <c r="G73" s="1008"/>
      <c r="H73" s="1145"/>
      <c r="I73" s="1055"/>
      <c r="J73" s="1046"/>
      <c r="K73" s="892"/>
      <c r="L73" s="91"/>
      <c r="M73" s="91"/>
      <c r="N73" s="91"/>
      <c r="O73" s="91"/>
    </row>
    <row r="74" spans="1:15">
      <c r="A74" s="1651" t="s">
        <v>580</v>
      </c>
      <c r="B74" s="1652"/>
      <c r="C74" s="1667" t="s">
        <v>2493</v>
      </c>
      <c r="D74" s="1662">
        <v>4599.1549999999997</v>
      </c>
      <c r="E74" s="1672" t="s">
        <v>2700</v>
      </c>
      <c r="F74" s="1642" t="s">
        <v>580</v>
      </c>
      <c r="G74" s="1008"/>
      <c r="H74" s="1145"/>
      <c r="I74" s="1055"/>
      <c r="J74" s="1046"/>
      <c r="K74" s="892"/>
      <c r="L74" s="91"/>
      <c r="M74" s="91"/>
      <c r="N74" s="91"/>
      <c r="O74" s="91"/>
    </row>
    <row r="75" spans="1:15">
      <c r="A75" s="1651" t="s">
        <v>583</v>
      </c>
      <c r="B75" s="1652"/>
      <c r="C75" s="1667" t="s">
        <v>2494</v>
      </c>
      <c r="D75" s="1662">
        <v>48378.436000000002</v>
      </c>
      <c r="E75" s="1672" t="s">
        <v>2700</v>
      </c>
      <c r="F75" s="1642" t="s">
        <v>583</v>
      </c>
      <c r="G75" s="1008"/>
      <c r="H75" s="1145"/>
      <c r="I75" s="1055"/>
      <c r="J75" s="1046"/>
      <c r="K75" s="892"/>
      <c r="L75" s="91"/>
      <c r="M75" s="91"/>
      <c r="N75" s="91"/>
      <c r="O75" s="91"/>
    </row>
    <row r="76" spans="1:15">
      <c r="A76" s="1651" t="s">
        <v>3319</v>
      </c>
      <c r="B76" s="1652"/>
      <c r="C76" s="1667" t="s">
        <v>2495</v>
      </c>
      <c r="D76" s="1662">
        <v>1366.56</v>
      </c>
      <c r="E76" s="1672" t="s">
        <v>2700</v>
      </c>
      <c r="F76" s="1642" t="s">
        <v>3319</v>
      </c>
      <c r="G76" s="1008"/>
      <c r="H76" s="1145"/>
      <c r="I76" s="1055"/>
      <c r="J76" s="1046"/>
      <c r="K76" s="892"/>
      <c r="L76" s="91"/>
      <c r="M76" s="91"/>
      <c r="N76" s="91"/>
      <c r="O76" s="91"/>
    </row>
    <row r="77" spans="1:15">
      <c r="A77" s="1651" t="s">
        <v>3320</v>
      </c>
      <c r="B77" s="1652"/>
      <c r="C77" s="1667" t="s">
        <v>2496</v>
      </c>
      <c r="D77" s="1662">
        <v>40862.256000000001</v>
      </c>
      <c r="E77" s="1672" t="s">
        <v>2700</v>
      </c>
      <c r="F77" s="1642" t="s">
        <v>3320</v>
      </c>
      <c r="G77" s="1008"/>
      <c r="H77" s="1145"/>
      <c r="I77" s="1055"/>
      <c r="J77" s="1046"/>
      <c r="K77" s="892"/>
      <c r="L77" s="91"/>
      <c r="M77" s="91"/>
      <c r="N77" s="91"/>
      <c r="O77" s="91"/>
    </row>
    <row r="78" spans="1:15">
      <c r="A78" s="1651" t="s">
        <v>2002</v>
      </c>
      <c r="B78" s="1652"/>
      <c r="C78" s="1667" t="s">
        <v>201</v>
      </c>
      <c r="D78" s="1662">
        <v>611.33900000000006</v>
      </c>
      <c r="E78" s="1672" t="s">
        <v>2700</v>
      </c>
      <c r="F78" s="1642" t="s">
        <v>2002</v>
      </c>
      <c r="G78" s="1008"/>
      <c r="H78" s="1145"/>
      <c r="I78" s="1055"/>
      <c r="J78" s="1046"/>
      <c r="K78" s="892"/>
      <c r="L78" s="91"/>
      <c r="M78" s="91"/>
      <c r="N78" s="91"/>
      <c r="O78" s="91"/>
    </row>
    <row r="79" spans="1:15">
      <c r="A79" s="1651" t="s">
        <v>2004</v>
      </c>
      <c r="B79" s="1652"/>
      <c r="C79" s="1667" t="s">
        <v>202</v>
      </c>
      <c r="D79" s="1662">
        <v>37443.313000000002</v>
      </c>
      <c r="E79" s="1672" t="s">
        <v>2700</v>
      </c>
      <c r="F79" s="1642" t="s">
        <v>2004</v>
      </c>
      <c r="G79" s="1008"/>
      <c r="H79" s="1145"/>
      <c r="I79" s="1055"/>
      <c r="J79" s="1046"/>
      <c r="K79" s="892"/>
      <c r="L79" s="91"/>
      <c r="M79" s="91"/>
      <c r="N79" s="91"/>
      <c r="O79" s="91"/>
    </row>
    <row r="80" spans="1:15">
      <c r="A80" s="1651" t="s">
        <v>2006</v>
      </c>
      <c r="B80" s="1652"/>
      <c r="C80" s="1667" t="s">
        <v>203</v>
      </c>
      <c r="D80" s="1662">
        <v>0.255</v>
      </c>
      <c r="E80" s="1672" t="s">
        <v>2700</v>
      </c>
      <c r="F80" s="1642" t="s">
        <v>2006</v>
      </c>
      <c r="G80" s="1008"/>
      <c r="H80" s="1145"/>
      <c r="I80" s="1055"/>
      <c r="J80" s="1046"/>
      <c r="K80" s="892"/>
      <c r="L80" s="91"/>
      <c r="M80" s="91"/>
      <c r="N80" s="91"/>
      <c r="O80" s="91"/>
    </row>
    <row r="81" spans="1:15">
      <c r="A81" s="1651" t="s">
        <v>2008</v>
      </c>
      <c r="B81" s="1652"/>
      <c r="C81" s="1667" t="s">
        <v>204</v>
      </c>
      <c r="D81" s="1662">
        <v>17.196000000000002</v>
      </c>
      <c r="E81" s="1672" t="s">
        <v>2700</v>
      </c>
      <c r="F81" s="1642" t="s">
        <v>2008</v>
      </c>
      <c r="G81" s="1008"/>
      <c r="H81" s="1145"/>
      <c r="I81" s="1055"/>
      <c r="J81" s="1046"/>
      <c r="K81" s="892"/>
      <c r="L81" s="91"/>
      <c r="M81" s="91"/>
      <c r="N81" s="91"/>
      <c r="O81" s="91"/>
    </row>
    <row r="82" spans="1:15">
      <c r="A82" s="1651" t="s">
        <v>2012</v>
      </c>
      <c r="B82" s="1652"/>
      <c r="C82" s="1667" t="s">
        <v>205</v>
      </c>
      <c r="D82" s="1662">
        <v>42421.894999999997</v>
      </c>
      <c r="E82" s="1672" t="s">
        <v>2700</v>
      </c>
      <c r="F82" s="1642" t="s">
        <v>2012</v>
      </c>
      <c r="G82" s="1008"/>
      <c r="H82" s="1145"/>
      <c r="I82" s="1055"/>
      <c r="J82" s="1046"/>
      <c r="K82" s="892"/>
      <c r="L82" s="91"/>
      <c r="M82" s="91"/>
      <c r="N82" s="91"/>
      <c r="O82" s="91"/>
    </row>
    <row r="83" spans="1:15">
      <c r="A83" s="1651" t="s">
        <v>2015</v>
      </c>
      <c r="B83" s="1652"/>
      <c r="C83" s="1667" t="s">
        <v>206</v>
      </c>
      <c r="D83" s="1662">
        <v>6465.04</v>
      </c>
      <c r="E83" s="1672" t="s">
        <v>2700</v>
      </c>
      <c r="F83" s="1642" t="s">
        <v>2015</v>
      </c>
      <c r="G83" s="1008"/>
      <c r="H83" s="1145"/>
      <c r="I83" s="1055"/>
      <c r="J83" s="1046"/>
      <c r="K83" s="892"/>
      <c r="L83" s="91"/>
      <c r="M83" s="91"/>
      <c r="N83" s="91"/>
      <c r="O83" s="91"/>
    </row>
    <row r="84" spans="1:15">
      <c r="A84" s="1651" t="s">
        <v>2018</v>
      </c>
      <c r="B84" s="1652"/>
      <c r="C84" s="1667" t="s">
        <v>207</v>
      </c>
      <c r="D84" s="1662">
        <v>0</v>
      </c>
      <c r="E84" s="1672" t="s">
        <v>2700</v>
      </c>
      <c r="F84" s="1642" t="s">
        <v>2018</v>
      </c>
      <c r="G84" s="1008"/>
      <c r="H84" s="1145"/>
      <c r="I84" s="1055"/>
      <c r="J84" s="1046"/>
      <c r="K84" s="892"/>
      <c r="L84" s="91"/>
      <c r="M84" s="91"/>
      <c r="N84" s="91"/>
      <c r="O84" s="91"/>
    </row>
    <row r="85" spans="1:15">
      <c r="A85" s="1651" t="s">
        <v>2020</v>
      </c>
      <c r="B85" s="1652"/>
      <c r="C85" s="1667" t="s">
        <v>208</v>
      </c>
      <c r="D85" s="1662">
        <v>3091.4609999999998</v>
      </c>
      <c r="E85" s="1672" t="s">
        <v>2700</v>
      </c>
      <c r="F85" s="1642" t="s">
        <v>2020</v>
      </c>
      <c r="G85" s="1008"/>
      <c r="H85" s="1145"/>
      <c r="I85" s="1055"/>
      <c r="J85" s="1046"/>
      <c r="K85" s="892"/>
      <c r="L85" s="91"/>
      <c r="M85" s="91"/>
      <c r="N85" s="91"/>
      <c r="O85" s="91"/>
    </row>
    <row r="86" spans="1:15">
      <c r="A86" s="1651" t="s">
        <v>2023</v>
      </c>
      <c r="B86" s="1652"/>
      <c r="C86" s="1667" t="s">
        <v>209</v>
      </c>
      <c r="D86" s="1662">
        <v>12439.663</v>
      </c>
      <c r="E86" s="1672" t="s">
        <v>2700</v>
      </c>
      <c r="F86" s="1642" t="s">
        <v>2023</v>
      </c>
      <c r="G86" s="1008"/>
      <c r="H86" s="1145"/>
      <c r="I86" s="1055"/>
      <c r="J86" s="1046"/>
      <c r="K86" s="892"/>
      <c r="L86" s="91"/>
      <c r="M86" s="91"/>
      <c r="N86" s="91"/>
      <c r="O86" s="91"/>
    </row>
    <row r="87" spans="1:15">
      <c r="A87" s="1651" t="s">
        <v>2024</v>
      </c>
      <c r="B87" s="1652"/>
      <c r="C87" s="1667" t="s">
        <v>210</v>
      </c>
      <c r="D87" s="1662">
        <v>31942.334999999999</v>
      </c>
      <c r="E87" s="1672" t="s">
        <v>2700</v>
      </c>
      <c r="F87" s="1642" t="s">
        <v>2024</v>
      </c>
      <c r="G87" s="1008"/>
      <c r="H87" s="1145"/>
      <c r="I87" s="1055"/>
      <c r="J87" s="1046"/>
      <c r="K87" s="892"/>
      <c r="L87" s="91"/>
      <c r="M87" s="91"/>
      <c r="N87" s="91"/>
      <c r="O87" s="91"/>
    </row>
    <row r="88" spans="1:15">
      <c r="A88" s="1651" t="s">
        <v>2334</v>
      </c>
      <c r="B88" s="1652"/>
      <c r="C88" s="1667" t="s">
        <v>1215</v>
      </c>
      <c r="D88" s="1662">
        <v>1813.249</v>
      </c>
      <c r="E88" s="1672" t="s">
        <v>2700</v>
      </c>
      <c r="F88" s="1642" t="s">
        <v>2334</v>
      </c>
      <c r="G88" s="1008"/>
      <c r="H88" s="1145"/>
      <c r="I88" s="1055"/>
      <c r="J88" s="1046"/>
      <c r="K88" s="892"/>
      <c r="L88" s="91"/>
      <c r="M88" s="91"/>
      <c r="N88" s="91"/>
      <c r="O88" s="91"/>
    </row>
    <row r="89" spans="1:15" ht="11.25" thickBot="1">
      <c r="A89" s="1654" t="s">
        <v>545</v>
      </c>
      <c r="B89" s="1655"/>
      <c r="C89" s="1668" t="s">
        <v>1216</v>
      </c>
      <c r="D89" s="1664">
        <v>232867.04800000001</v>
      </c>
      <c r="E89" s="1665" t="s">
        <v>2700</v>
      </c>
      <c r="F89" s="1669" t="s">
        <v>545</v>
      </c>
      <c r="G89" s="720"/>
      <c r="H89" s="1122"/>
      <c r="I89" s="1055"/>
      <c r="J89" s="1046"/>
      <c r="K89" s="892"/>
      <c r="L89" s="91"/>
      <c r="M89" s="91"/>
      <c r="N89" s="91"/>
      <c r="O89" s="91"/>
    </row>
    <row r="90" spans="1:15" ht="185.25" customHeight="1">
      <c r="A90" s="1081" t="s">
        <v>3109</v>
      </c>
      <c r="B90" s="1082"/>
      <c r="C90" s="1082"/>
      <c r="D90" s="2449"/>
      <c r="E90" s="1090" t="s">
        <v>3109</v>
      </c>
      <c r="F90" s="1083"/>
      <c r="G90" s="1008"/>
      <c r="H90" s="1060"/>
      <c r="I90" s="1055"/>
      <c r="J90" s="1046"/>
      <c r="K90" s="1046"/>
      <c r="L90" s="91"/>
      <c r="M90" s="91"/>
      <c r="N90" s="91"/>
      <c r="O90" s="91"/>
    </row>
    <row r="91" spans="1:15">
      <c r="A91" s="26" t="s">
        <v>853</v>
      </c>
      <c r="B91" s="39"/>
      <c r="C91" s="39"/>
      <c r="D91" s="982"/>
      <c r="E91" s="39"/>
      <c r="F91" s="39"/>
      <c r="G91" s="1008"/>
      <c r="H91" s="1060"/>
      <c r="I91" s="1055"/>
      <c r="J91" s="1046"/>
      <c r="K91" s="1046"/>
      <c r="L91" s="91"/>
      <c r="M91" s="91"/>
      <c r="N91" s="91"/>
      <c r="O91" s="91"/>
    </row>
    <row r="92" spans="1:15" ht="12">
      <c r="A92" s="1868" t="s">
        <v>27</v>
      </c>
      <c r="B92" s="785"/>
      <c r="C92" s="810"/>
      <c r="D92" s="815"/>
      <c r="F92" s="781" t="s">
        <v>3598</v>
      </c>
      <c r="G92" s="1008"/>
      <c r="H92" s="2369"/>
      <c r="I92" s="1055"/>
      <c r="J92" s="1046"/>
      <c r="K92" s="1046"/>
      <c r="L92" s="91"/>
      <c r="M92" s="91"/>
      <c r="N92" s="91"/>
      <c r="O92" s="91"/>
    </row>
    <row r="93" spans="1:15" ht="31.5" customHeight="1">
      <c r="A93" s="1064" t="s">
        <v>3312</v>
      </c>
      <c r="B93" s="1065"/>
      <c r="C93" s="1065"/>
      <c r="D93" s="1098"/>
      <c r="E93" s="1065"/>
      <c r="F93" s="1066"/>
      <c r="G93" s="1008"/>
      <c r="H93" s="2366"/>
      <c r="I93" s="1055"/>
      <c r="J93" s="1046"/>
      <c r="K93" s="1046"/>
      <c r="L93" s="91"/>
      <c r="M93" s="91"/>
      <c r="N93" s="91"/>
      <c r="O93" s="91"/>
    </row>
    <row r="94" spans="1:15">
      <c r="A94" s="1096"/>
      <c r="B94" s="1089"/>
      <c r="C94" s="1089"/>
      <c r="D94" s="2449"/>
      <c r="E94" s="1099"/>
      <c r="F94" s="1091"/>
      <c r="G94" s="1008"/>
      <c r="H94" s="1060"/>
      <c r="I94" s="1055"/>
      <c r="J94" s="1046"/>
      <c r="K94" s="1046"/>
      <c r="L94" s="91"/>
      <c r="M94" s="91"/>
      <c r="N94" s="91"/>
      <c r="O94" s="91"/>
    </row>
    <row r="95" spans="1:15" ht="4.5" customHeight="1">
      <c r="A95" s="1076"/>
      <c r="B95" s="1077"/>
      <c r="C95" s="1077"/>
      <c r="D95" s="1078"/>
      <c r="E95" s="1077"/>
      <c r="F95" s="1079"/>
      <c r="G95" s="1008"/>
      <c r="H95" s="2367"/>
      <c r="I95" s="1055"/>
      <c r="J95" s="1046"/>
      <c r="K95" s="1046"/>
      <c r="L95" s="91"/>
      <c r="M95" s="91"/>
      <c r="N95" s="91"/>
      <c r="O95" s="91"/>
    </row>
    <row r="96" spans="1:15">
      <c r="A96" s="1070" t="s">
        <v>2979</v>
      </c>
      <c r="B96" s="122" t="s">
        <v>1187</v>
      </c>
      <c r="C96" s="800"/>
      <c r="D96" s="813"/>
      <c r="E96" s="800"/>
      <c r="F96" s="1071" t="s">
        <v>2979</v>
      </c>
      <c r="G96" s="1008"/>
      <c r="H96" s="2367"/>
      <c r="I96" s="1055"/>
      <c r="J96" s="1046"/>
      <c r="K96" s="91"/>
      <c r="L96" s="91"/>
      <c r="M96" s="91"/>
      <c r="N96" s="91"/>
      <c r="O96" s="91"/>
    </row>
    <row r="97" spans="1:15">
      <c r="A97" s="1070" t="s">
        <v>988</v>
      </c>
      <c r="B97" s="122" t="s">
        <v>1928</v>
      </c>
      <c r="C97" s="122" t="s">
        <v>929</v>
      </c>
      <c r="D97" s="814" t="s">
        <v>2696</v>
      </c>
      <c r="E97" s="122" t="s">
        <v>2697</v>
      </c>
      <c r="F97" s="1071" t="s">
        <v>988</v>
      </c>
      <c r="G97" s="91"/>
      <c r="H97" s="2368"/>
      <c r="I97" s="96"/>
      <c r="J97" s="1046"/>
      <c r="K97" s="1046"/>
      <c r="L97" s="91"/>
      <c r="M97" s="91"/>
      <c r="N97" s="91"/>
      <c r="O97" s="91"/>
    </row>
    <row r="98" spans="1:15" ht="12.75">
      <c r="A98" s="1072"/>
      <c r="B98" s="800"/>
      <c r="C98" s="122" t="s">
        <v>3054</v>
      </c>
      <c r="D98" s="814" t="s">
        <v>1372</v>
      </c>
      <c r="E98" s="122" t="s">
        <v>1373</v>
      </c>
      <c r="F98" s="1073"/>
      <c r="G98" s="1051"/>
      <c r="H98" s="2368"/>
      <c r="I98" s="1052"/>
      <c r="J98" s="1053"/>
      <c r="K98" s="1054"/>
      <c r="L98" s="91"/>
      <c r="M98" s="91"/>
      <c r="N98" s="91"/>
      <c r="O98" s="91"/>
    </row>
    <row r="99" spans="1:15" ht="4.5" customHeight="1" thickBot="1">
      <c r="A99" s="1074"/>
      <c r="B99" s="801"/>
      <c r="C99" s="801"/>
      <c r="D99" s="813"/>
      <c r="E99" s="800"/>
      <c r="F99" s="1075"/>
      <c r="G99" s="1008"/>
      <c r="H99" s="2367"/>
      <c r="I99" s="1055"/>
      <c r="J99" s="1046"/>
      <c r="K99" s="1046"/>
      <c r="L99" s="91"/>
      <c r="M99" s="91"/>
      <c r="N99" s="91"/>
      <c r="O99" s="91"/>
    </row>
    <row r="100" spans="1:15">
      <c r="A100" s="1080"/>
      <c r="B100" s="811"/>
      <c r="C100" s="2833" t="s">
        <v>392</v>
      </c>
      <c r="D100" s="1670" t="s">
        <v>2700</v>
      </c>
      <c r="E100" s="2827" t="s">
        <v>2700</v>
      </c>
      <c r="F100" s="2832"/>
      <c r="G100" s="1056"/>
      <c r="H100" s="2364"/>
      <c r="I100" s="1055"/>
      <c r="J100" s="1046"/>
      <c r="K100" s="1046"/>
      <c r="L100" s="91"/>
      <c r="M100" s="91"/>
      <c r="N100" s="91"/>
      <c r="O100" s="91"/>
    </row>
    <row r="101" spans="1:15">
      <c r="A101" s="1700" t="s">
        <v>1899</v>
      </c>
      <c r="B101" s="1701"/>
      <c r="C101" s="1702" t="s">
        <v>393</v>
      </c>
      <c r="D101" s="3047" t="s">
        <v>3682</v>
      </c>
      <c r="E101" s="2826" t="s">
        <v>2700</v>
      </c>
      <c r="F101" s="1704" t="s">
        <v>1899</v>
      </c>
      <c r="G101" s="1008"/>
      <c r="H101" s="2370"/>
      <c r="I101" s="1055"/>
      <c r="J101" s="1046"/>
      <c r="K101" s="892"/>
      <c r="L101" s="91"/>
      <c r="M101" s="91"/>
      <c r="N101" s="91"/>
      <c r="O101" s="91"/>
    </row>
    <row r="102" spans="1:15">
      <c r="A102" s="1651" t="s">
        <v>2516</v>
      </c>
      <c r="B102" s="1652"/>
      <c r="C102" s="1667" t="s">
        <v>3420</v>
      </c>
      <c r="D102" s="1671">
        <v>638.15300000000002</v>
      </c>
      <c r="E102" s="1672" t="s">
        <v>2700</v>
      </c>
      <c r="F102" s="1642" t="s">
        <v>2516</v>
      </c>
      <c r="G102" s="1008"/>
      <c r="H102" s="2370"/>
      <c r="I102" s="1055"/>
      <c r="J102" s="1046"/>
      <c r="K102" s="892"/>
      <c r="L102" s="91"/>
      <c r="M102" s="91"/>
      <c r="N102" s="91"/>
      <c r="O102" s="91"/>
    </row>
    <row r="103" spans="1:15">
      <c r="A103" s="1651" t="s">
        <v>2084</v>
      </c>
      <c r="B103" s="1652"/>
      <c r="C103" s="1667" t="s">
        <v>3421</v>
      </c>
      <c r="D103" s="1671">
        <v>2285.0419999999999</v>
      </c>
      <c r="E103" s="1672" t="s">
        <v>2700</v>
      </c>
      <c r="F103" s="1642" t="s">
        <v>2084</v>
      </c>
      <c r="G103" s="1008"/>
      <c r="H103" s="2370"/>
      <c r="I103" s="1055"/>
      <c r="J103" s="1046"/>
      <c r="K103" s="892"/>
      <c r="L103" s="91"/>
      <c r="M103" s="91"/>
      <c r="N103" s="91"/>
      <c r="O103" s="91"/>
    </row>
    <row r="104" spans="1:15">
      <c r="A104" s="1651" t="s">
        <v>2522</v>
      </c>
      <c r="B104" s="1652"/>
      <c r="C104" s="1667" t="s">
        <v>3422</v>
      </c>
      <c r="D104" s="1671">
        <v>45157.868999999999</v>
      </c>
      <c r="E104" s="1672" t="s">
        <v>2700</v>
      </c>
      <c r="F104" s="1642" t="s">
        <v>2522</v>
      </c>
      <c r="G104" s="1008"/>
      <c r="H104" s="2370"/>
      <c r="I104" s="1055"/>
      <c r="J104" s="1046"/>
      <c r="K104" s="892"/>
      <c r="L104" s="91"/>
      <c r="M104" s="91"/>
      <c r="N104" s="91"/>
      <c r="O104" s="91"/>
    </row>
    <row r="105" spans="1:15">
      <c r="A105" s="1651" t="s">
        <v>2524</v>
      </c>
      <c r="B105" s="1652"/>
      <c r="C105" s="1667" t="s">
        <v>3423</v>
      </c>
      <c r="D105" s="1671">
        <v>1421.61</v>
      </c>
      <c r="E105" s="1672" t="s">
        <v>2700</v>
      </c>
      <c r="F105" s="1642" t="s">
        <v>2524</v>
      </c>
      <c r="G105" s="1008"/>
      <c r="H105" s="2370"/>
      <c r="I105" s="1055"/>
      <c r="J105" s="1046"/>
      <c r="K105" s="892"/>
      <c r="L105" s="91"/>
      <c r="M105" s="91"/>
      <c r="N105" s="91"/>
      <c r="O105" s="91"/>
    </row>
    <row r="106" spans="1:15">
      <c r="A106" s="1651" t="s">
        <v>2526</v>
      </c>
      <c r="B106" s="1652"/>
      <c r="C106" s="1667" t="s">
        <v>1619</v>
      </c>
      <c r="D106" s="1671">
        <v>41443.110999999997</v>
      </c>
      <c r="E106" s="1672" t="s">
        <v>2700</v>
      </c>
      <c r="F106" s="1642" t="s">
        <v>2526</v>
      </c>
      <c r="G106" s="1008"/>
      <c r="H106" s="2370"/>
      <c r="I106" s="1055"/>
      <c r="J106" s="1046"/>
      <c r="K106" s="892"/>
      <c r="L106" s="91"/>
      <c r="M106" s="91"/>
      <c r="N106" s="91"/>
      <c r="O106" s="91"/>
    </row>
    <row r="107" spans="1:15">
      <c r="A107" s="1651" t="s">
        <v>1620</v>
      </c>
      <c r="B107" s="1652"/>
      <c r="C107" s="1667" t="s">
        <v>1621</v>
      </c>
      <c r="D107" s="1671">
        <v>624.17399999999998</v>
      </c>
      <c r="E107" s="1672" t="s">
        <v>2700</v>
      </c>
      <c r="F107" s="1642" t="s">
        <v>1620</v>
      </c>
      <c r="G107" s="1008"/>
      <c r="H107" s="2370"/>
      <c r="I107" s="1055"/>
      <c r="J107" s="1046"/>
      <c r="K107" s="892"/>
      <c r="L107" s="91"/>
      <c r="M107" s="91"/>
      <c r="N107" s="91"/>
      <c r="O107" s="91"/>
    </row>
    <row r="108" spans="1:15">
      <c r="A108" s="1651" t="s">
        <v>1622</v>
      </c>
      <c r="B108" s="1652"/>
      <c r="C108" s="1667" t="s">
        <v>1623</v>
      </c>
      <c r="D108" s="1671">
        <v>35188.67</v>
      </c>
      <c r="E108" s="1672" t="s">
        <v>2700</v>
      </c>
      <c r="F108" s="1642" t="s">
        <v>1622</v>
      </c>
      <c r="G108" s="1008"/>
      <c r="H108" s="2370"/>
      <c r="I108" s="1055"/>
      <c r="J108" s="1046"/>
      <c r="K108" s="892"/>
      <c r="L108" s="91"/>
      <c r="M108" s="91"/>
      <c r="N108" s="91"/>
      <c r="O108" s="91"/>
    </row>
    <row r="109" spans="1:15">
      <c r="A109" s="1651" t="s">
        <v>1624</v>
      </c>
      <c r="B109" s="1652"/>
      <c r="C109" s="1667" t="s">
        <v>1625</v>
      </c>
      <c r="D109" s="1671">
        <v>0.254</v>
      </c>
      <c r="E109" s="1672" t="s">
        <v>2700</v>
      </c>
      <c r="F109" s="1642" t="s">
        <v>1624</v>
      </c>
      <c r="G109" s="1008"/>
      <c r="H109" s="2370"/>
      <c r="I109" s="1055"/>
      <c r="J109" s="1046"/>
      <c r="K109" s="892"/>
      <c r="L109" s="91"/>
      <c r="M109" s="91"/>
      <c r="N109" s="91"/>
      <c r="O109" s="91"/>
    </row>
    <row r="110" spans="1:15">
      <c r="A110" s="1651" t="s">
        <v>1626</v>
      </c>
      <c r="B110" s="1652"/>
      <c r="C110" s="1667" t="s">
        <v>1627</v>
      </c>
      <c r="D110" s="1671">
        <v>19.219000000000001</v>
      </c>
      <c r="E110" s="1672" t="s">
        <v>2700</v>
      </c>
      <c r="F110" s="1642" t="s">
        <v>1626</v>
      </c>
      <c r="G110" s="1008"/>
      <c r="H110" s="2370"/>
      <c r="I110" s="1055"/>
      <c r="J110" s="1046"/>
      <c r="K110" s="892"/>
      <c r="L110" s="91"/>
      <c r="M110" s="91"/>
      <c r="N110" s="91"/>
      <c r="O110" s="91"/>
    </row>
    <row r="111" spans="1:15">
      <c r="A111" s="1651" t="s">
        <v>1628</v>
      </c>
      <c r="B111" s="1652"/>
      <c r="C111" s="1667" t="s">
        <v>1629</v>
      </c>
      <c r="D111" s="1671">
        <v>1602.229</v>
      </c>
      <c r="E111" s="1672" t="s">
        <v>2700</v>
      </c>
      <c r="F111" s="1642" t="s">
        <v>1628</v>
      </c>
      <c r="G111" s="1008"/>
      <c r="H111" s="2370"/>
      <c r="I111" s="1055"/>
      <c r="J111" s="1046"/>
      <c r="K111" s="892"/>
      <c r="L111" s="91"/>
      <c r="M111" s="91"/>
      <c r="N111" s="91"/>
      <c r="O111" s="91"/>
    </row>
    <row r="112" spans="1:15">
      <c r="A112" s="1651" t="s">
        <v>1478</v>
      </c>
      <c r="B112" s="1652"/>
      <c r="C112" s="1667" t="s">
        <v>1479</v>
      </c>
      <c r="D112" s="1671">
        <v>1260.0540000000001</v>
      </c>
      <c r="E112" s="1672" t="s">
        <v>2700</v>
      </c>
      <c r="F112" s="1642" t="s">
        <v>1478</v>
      </c>
      <c r="G112" s="1008"/>
      <c r="H112" s="2370"/>
      <c r="I112" s="1055"/>
      <c r="J112" s="1046"/>
      <c r="K112" s="892"/>
      <c r="L112" s="91"/>
      <c r="M112" s="91"/>
      <c r="N112" s="91"/>
      <c r="O112" s="91"/>
    </row>
    <row r="113" spans="1:15">
      <c r="A113" s="1651" t="s">
        <v>1480</v>
      </c>
      <c r="B113" s="1652"/>
      <c r="C113" s="1667" t="s">
        <v>1481</v>
      </c>
      <c r="D113" s="1671">
        <v>0.254</v>
      </c>
      <c r="E113" s="1672" t="s">
        <v>2700</v>
      </c>
      <c r="F113" s="1642" t="s">
        <v>1480</v>
      </c>
      <c r="G113" s="1008"/>
      <c r="H113" s="2370"/>
      <c r="I113" s="1055"/>
      <c r="J113" s="1046"/>
      <c r="K113" s="892"/>
      <c r="L113" s="91"/>
      <c r="M113" s="91"/>
      <c r="N113" s="91"/>
      <c r="O113" s="91"/>
    </row>
    <row r="114" spans="1:15">
      <c r="A114" s="1651" t="s">
        <v>1482</v>
      </c>
      <c r="B114" s="1652"/>
      <c r="C114" s="1667" t="s">
        <v>1483</v>
      </c>
      <c r="D114" s="1671">
        <v>2433.2530000000002</v>
      </c>
      <c r="E114" s="1672" t="s">
        <v>2700</v>
      </c>
      <c r="F114" s="1642" t="s">
        <v>1482</v>
      </c>
      <c r="G114" s="1008"/>
      <c r="H114" s="2370"/>
      <c r="I114" s="1055"/>
      <c r="J114" s="1046"/>
      <c r="K114" s="892"/>
      <c r="L114" s="91"/>
      <c r="M114" s="91"/>
      <c r="N114" s="91"/>
      <c r="O114" s="91"/>
    </row>
    <row r="115" spans="1:15">
      <c r="A115" s="1651" t="s">
        <v>1484</v>
      </c>
      <c r="B115" s="1652"/>
      <c r="C115" s="1667" t="s">
        <v>1485</v>
      </c>
      <c r="D115" s="1671">
        <v>12599.316000000001</v>
      </c>
      <c r="E115" s="1672" t="s">
        <v>2700</v>
      </c>
      <c r="F115" s="1642" t="s">
        <v>1484</v>
      </c>
      <c r="G115" s="1008"/>
      <c r="H115" s="2370"/>
      <c r="I115" s="1055"/>
      <c r="J115" s="1046"/>
      <c r="K115" s="892"/>
      <c r="L115" s="91"/>
      <c r="M115" s="91"/>
      <c r="N115" s="91"/>
      <c r="O115" s="91"/>
    </row>
    <row r="116" spans="1:15">
      <c r="A116" s="1651" t="s">
        <v>2906</v>
      </c>
      <c r="B116" s="1652"/>
      <c r="C116" s="1667" t="s">
        <v>278</v>
      </c>
      <c r="D116" s="1671">
        <v>33142.847000000002</v>
      </c>
      <c r="E116" s="1672" t="s">
        <v>2700</v>
      </c>
      <c r="F116" s="1642" t="s">
        <v>2906</v>
      </c>
      <c r="G116" s="1008"/>
      <c r="H116" s="2370"/>
      <c r="I116" s="1055"/>
      <c r="J116" s="1046"/>
      <c r="K116" s="892"/>
      <c r="L116" s="91"/>
      <c r="M116" s="91"/>
      <c r="N116" s="91"/>
      <c r="O116" s="91"/>
    </row>
    <row r="117" spans="1:15">
      <c r="A117" s="1651" t="s">
        <v>279</v>
      </c>
      <c r="B117" s="1652"/>
      <c r="C117" s="1667" t="s">
        <v>280</v>
      </c>
      <c r="D117" s="1671">
        <v>375.46199999999999</v>
      </c>
      <c r="E117" s="1672" t="s">
        <v>2700</v>
      </c>
      <c r="F117" s="1642" t="s">
        <v>279</v>
      </c>
      <c r="G117" s="1008"/>
      <c r="H117" s="2370"/>
      <c r="I117" s="1055"/>
      <c r="J117" s="1046"/>
      <c r="K117" s="892"/>
      <c r="L117" s="91"/>
      <c r="M117" s="91"/>
      <c r="N117" s="91"/>
      <c r="O117" s="91"/>
    </row>
    <row r="118" spans="1:15">
      <c r="A118" s="1651" t="s">
        <v>2998</v>
      </c>
      <c r="B118" s="1652"/>
      <c r="C118" s="1667" t="s">
        <v>2913</v>
      </c>
      <c r="D118" s="1673">
        <v>178190.26300000001</v>
      </c>
      <c r="E118" s="1672" t="s">
        <v>2700</v>
      </c>
      <c r="F118" s="1642" t="s">
        <v>2998</v>
      </c>
      <c r="G118" s="720"/>
      <c r="H118" s="1122"/>
      <c r="I118" s="1055"/>
      <c r="J118" s="1046"/>
      <c r="K118" s="892"/>
      <c r="L118" s="91"/>
      <c r="M118" s="91"/>
      <c r="N118" s="91"/>
      <c r="O118" s="91"/>
    </row>
    <row r="119" spans="1:15">
      <c r="A119" s="1651" t="s">
        <v>2999</v>
      </c>
      <c r="B119" s="1652"/>
      <c r="C119" s="1667" t="s">
        <v>2774</v>
      </c>
      <c r="D119" s="1671">
        <v>2168.3890000000001</v>
      </c>
      <c r="E119" s="1672" t="s">
        <v>2700</v>
      </c>
      <c r="F119" s="1642" t="s">
        <v>2999</v>
      </c>
      <c r="G119" s="1008"/>
      <c r="H119" s="1145"/>
      <c r="I119" s="1055"/>
      <c r="J119" s="1046"/>
      <c r="K119" s="892"/>
      <c r="L119" s="91"/>
      <c r="M119" s="91"/>
      <c r="N119" s="91"/>
      <c r="O119" s="91"/>
    </row>
    <row r="120" spans="1:15">
      <c r="A120" s="1651" t="s">
        <v>2775</v>
      </c>
      <c r="B120" s="1652"/>
      <c r="C120" s="1667" t="s">
        <v>2776</v>
      </c>
      <c r="D120" s="3045" t="s">
        <v>3682</v>
      </c>
      <c r="E120" s="1672" t="s">
        <v>2700</v>
      </c>
      <c r="F120" s="1642" t="s">
        <v>2775</v>
      </c>
      <c r="G120" s="1008"/>
      <c r="H120" s="2370"/>
      <c r="I120" s="1055"/>
      <c r="J120" s="1046"/>
      <c r="K120" s="892"/>
      <c r="L120" s="91"/>
      <c r="M120" s="91"/>
      <c r="N120" s="91"/>
      <c r="O120" s="91"/>
    </row>
    <row r="121" spans="1:15">
      <c r="A121" s="1707"/>
      <c r="B121" s="1648"/>
      <c r="C121" s="870" t="s">
        <v>2170</v>
      </c>
      <c r="D121" s="1659"/>
      <c r="E121" s="2828" t="s">
        <v>2700</v>
      </c>
      <c r="F121" s="1706"/>
      <c r="G121" s="1056"/>
      <c r="H121" s="2364"/>
      <c r="I121" s="1055"/>
      <c r="J121" s="1046"/>
      <c r="K121" s="1046"/>
      <c r="L121" s="91"/>
      <c r="M121" s="91"/>
      <c r="N121" s="91"/>
      <c r="O121" s="91"/>
    </row>
    <row r="122" spans="1:15">
      <c r="A122" s="1700" t="s">
        <v>2171</v>
      </c>
      <c r="B122" s="1701"/>
      <c r="C122" s="1702" t="s">
        <v>150</v>
      </c>
      <c r="D122" s="1703">
        <v>247818.84524794578</v>
      </c>
      <c r="E122" s="2826" t="s">
        <v>2700</v>
      </c>
      <c r="F122" s="1704" t="s">
        <v>2171</v>
      </c>
      <c r="G122" s="1008"/>
      <c r="H122" s="1145"/>
      <c r="I122" s="1055"/>
      <c r="J122" s="1046"/>
      <c r="K122" s="892"/>
      <c r="L122" s="91"/>
      <c r="M122" s="91"/>
      <c r="N122" s="91"/>
      <c r="O122" s="91"/>
    </row>
    <row r="123" spans="1:15">
      <c r="A123" s="1651" t="s">
        <v>151</v>
      </c>
      <c r="B123" s="1652"/>
      <c r="C123" s="1667" t="s">
        <v>152</v>
      </c>
      <c r="D123" s="1671">
        <v>24174.457007169291</v>
      </c>
      <c r="E123" s="1672" t="s">
        <v>2700</v>
      </c>
      <c r="F123" s="1642" t="s">
        <v>151</v>
      </c>
      <c r="G123" s="1008"/>
      <c r="H123" s="2370"/>
      <c r="I123" s="1055"/>
      <c r="J123" s="1046"/>
      <c r="K123" s="892"/>
      <c r="L123" s="91"/>
      <c r="M123" s="91"/>
      <c r="N123" s="91"/>
      <c r="O123" s="91"/>
    </row>
    <row r="124" spans="1:15">
      <c r="A124" s="1656" t="s">
        <v>153</v>
      </c>
      <c r="B124" s="1657"/>
      <c r="C124" s="1667" t="s">
        <v>154</v>
      </c>
      <c r="D124" s="1671">
        <v>379178.82874488493</v>
      </c>
      <c r="E124" s="1672" t="s">
        <v>2700</v>
      </c>
      <c r="F124" s="1644" t="s">
        <v>153</v>
      </c>
      <c r="G124" s="1059"/>
      <c r="H124" s="2370"/>
      <c r="I124" s="1055"/>
      <c r="J124" s="1046"/>
      <c r="K124" s="892"/>
      <c r="L124" s="91"/>
      <c r="M124" s="91"/>
      <c r="N124" s="91"/>
      <c r="O124" s="91"/>
    </row>
    <row r="125" spans="1:15">
      <c r="A125" s="1651" t="s">
        <v>155</v>
      </c>
      <c r="B125" s="1652"/>
      <c r="C125" s="1667" t="s">
        <v>156</v>
      </c>
      <c r="D125" s="1673">
        <v>651172.13100000005</v>
      </c>
      <c r="E125" s="1672" t="s">
        <v>2700</v>
      </c>
      <c r="F125" s="1642" t="s">
        <v>155</v>
      </c>
      <c r="G125" s="720"/>
      <c r="H125" s="1122"/>
      <c r="I125" s="1055"/>
      <c r="J125" s="1046"/>
      <c r="K125" s="892"/>
      <c r="L125" s="91"/>
      <c r="M125" s="91"/>
      <c r="N125" s="91"/>
      <c r="O125" s="91"/>
    </row>
    <row r="126" spans="1:15" ht="11.25" thickBot="1">
      <c r="A126" s="1654" t="s">
        <v>157</v>
      </c>
      <c r="B126" s="1655"/>
      <c r="C126" s="1668" t="s">
        <v>158</v>
      </c>
      <c r="D126" s="3046" t="s">
        <v>3682</v>
      </c>
      <c r="E126" s="1674" t="s">
        <v>2700</v>
      </c>
      <c r="F126" s="1669" t="s">
        <v>157</v>
      </c>
      <c r="G126" s="1008"/>
      <c r="H126" s="1145"/>
      <c r="I126" s="1055"/>
      <c r="J126" s="1046"/>
      <c r="K126" s="1046"/>
      <c r="L126" s="91"/>
      <c r="M126" s="91"/>
      <c r="N126" s="91"/>
      <c r="O126" s="91"/>
    </row>
    <row r="127" spans="1:15">
      <c r="A127" s="1084"/>
      <c r="B127" s="808"/>
      <c r="C127" s="808"/>
      <c r="D127" s="1122"/>
      <c r="E127" s="547"/>
      <c r="F127" s="1085"/>
      <c r="G127" s="1008"/>
      <c r="H127" s="1060"/>
      <c r="I127" s="1055"/>
      <c r="J127" s="1046"/>
      <c r="K127" s="1046"/>
      <c r="L127" s="91"/>
      <c r="M127" s="91"/>
      <c r="N127" s="91"/>
      <c r="O127" s="91"/>
    </row>
    <row r="128" spans="1:15">
      <c r="A128" s="1086" t="s">
        <v>3109</v>
      </c>
      <c r="B128" s="870"/>
      <c r="C128" s="1068"/>
      <c r="D128" s="1122"/>
      <c r="E128" s="547"/>
      <c r="F128" s="1069"/>
      <c r="G128" s="1008"/>
      <c r="H128" s="1060"/>
      <c r="I128" s="1055"/>
      <c r="J128" s="1046"/>
      <c r="K128" s="1046"/>
      <c r="L128" s="91"/>
      <c r="M128" s="91"/>
      <c r="N128" s="91"/>
      <c r="O128" s="91"/>
    </row>
    <row r="129" spans="1:15">
      <c r="A129" s="1087"/>
      <c r="B129" s="870" t="s">
        <v>3304</v>
      </c>
      <c r="C129" s="1068"/>
      <c r="D129" s="1122"/>
      <c r="E129" s="547"/>
      <c r="F129" s="1069"/>
      <c r="G129" s="1008"/>
      <c r="H129" s="1060"/>
      <c r="I129" s="1055"/>
      <c r="J129" s="1046"/>
      <c r="K129" s="1046"/>
      <c r="L129" s="91"/>
      <c r="M129" s="91"/>
      <c r="N129" s="91"/>
      <c r="O129" s="91"/>
    </row>
    <row r="130" spans="1:15">
      <c r="A130" s="1087"/>
      <c r="B130" s="138" t="s">
        <v>3305</v>
      </c>
      <c r="C130" s="1068"/>
      <c r="D130" s="1122"/>
      <c r="E130" s="547"/>
      <c r="F130" s="1069"/>
      <c r="G130" s="1008"/>
      <c r="H130" s="1060"/>
      <c r="I130" s="1055"/>
      <c r="J130" s="1046"/>
      <c r="K130" s="1046"/>
      <c r="L130" s="91"/>
      <c r="M130" s="91"/>
      <c r="N130" s="91"/>
      <c r="O130" s="91"/>
    </row>
    <row r="131" spans="1:15">
      <c r="A131" s="1067"/>
      <c r="B131" s="547"/>
      <c r="C131" s="547"/>
      <c r="D131" s="1122"/>
      <c r="E131" s="547"/>
      <c r="F131" s="1069"/>
      <c r="G131" s="1008"/>
      <c r="H131" s="1060"/>
      <c r="I131" s="1055"/>
      <c r="J131" s="1046"/>
      <c r="K131" s="1046"/>
      <c r="L131" s="91"/>
      <c r="M131" s="91"/>
      <c r="N131" s="91"/>
      <c r="O131" s="91"/>
    </row>
    <row r="132" spans="1:15" ht="240.95" customHeight="1">
      <c r="A132" s="1088" t="s">
        <v>3109</v>
      </c>
      <c r="B132" s="1089"/>
      <c r="C132" s="1089"/>
      <c r="D132" s="2449"/>
      <c r="E132" s="1090" t="s">
        <v>3109</v>
      </c>
      <c r="F132" s="1091"/>
      <c r="G132" s="1008"/>
      <c r="H132" s="1060"/>
      <c r="I132" s="1055"/>
      <c r="J132" s="1046"/>
      <c r="K132" s="1046"/>
      <c r="L132" s="91"/>
      <c r="M132" s="91"/>
      <c r="N132" s="91"/>
      <c r="O132" s="91"/>
    </row>
    <row r="133" spans="1:15">
      <c r="A133" s="39"/>
      <c r="B133" s="39"/>
      <c r="C133" s="39"/>
      <c r="D133" s="982"/>
      <c r="E133" s="816"/>
      <c r="F133" s="25" t="s">
        <v>853</v>
      </c>
      <c r="G133" s="1008"/>
      <c r="H133" s="1060"/>
      <c r="I133" s="1055"/>
      <c r="J133" s="1046"/>
      <c r="K133" s="1046"/>
      <c r="L133" s="91"/>
      <c r="M133" s="91"/>
      <c r="N133" s="91"/>
      <c r="O133" s="91"/>
    </row>
    <row r="134" spans="1:15" ht="12">
      <c r="A134" s="26" t="s">
        <v>3598</v>
      </c>
      <c r="B134" s="784"/>
      <c r="C134" s="785"/>
      <c r="D134" s="812"/>
      <c r="E134" s="785"/>
      <c r="F134" s="1868" t="s">
        <v>159</v>
      </c>
      <c r="G134" s="1008"/>
      <c r="H134" s="2365"/>
      <c r="I134" s="1055"/>
      <c r="J134" s="1046"/>
      <c r="K134" s="1046"/>
      <c r="L134" s="91"/>
      <c r="M134" s="91"/>
      <c r="N134" s="91"/>
      <c r="O134" s="91"/>
    </row>
    <row r="135" spans="1:15" ht="31.5" customHeight="1">
      <c r="A135" s="1064" t="s">
        <v>3313</v>
      </c>
      <c r="B135" s="1065"/>
      <c r="C135" s="1065"/>
      <c r="D135" s="1098"/>
      <c r="E135" s="1065"/>
      <c r="F135" s="1066"/>
      <c r="G135" s="1008"/>
      <c r="H135" s="2366"/>
      <c r="I135" s="1055"/>
      <c r="J135" s="1046"/>
      <c r="K135" s="1046"/>
      <c r="L135" s="91"/>
      <c r="M135" s="91"/>
      <c r="N135" s="91"/>
      <c r="O135" s="91"/>
    </row>
    <row r="136" spans="1:15">
      <c r="A136" s="1096"/>
      <c r="B136" s="1089"/>
      <c r="C136" s="1089"/>
      <c r="D136" s="2449"/>
      <c r="E136" s="1099"/>
      <c r="F136" s="1091"/>
      <c r="G136" s="1008"/>
      <c r="H136" s="1060"/>
      <c r="I136" s="1055"/>
      <c r="J136" s="1046"/>
      <c r="K136" s="1046"/>
      <c r="L136" s="91"/>
      <c r="M136" s="91"/>
      <c r="N136" s="91"/>
      <c r="O136" s="91"/>
    </row>
    <row r="137" spans="1:15" ht="4.5" customHeight="1">
      <c r="A137" s="1076"/>
      <c r="B137" s="1077"/>
      <c r="C137" s="1077"/>
      <c r="D137" s="1078"/>
      <c r="E137" s="1077"/>
      <c r="F137" s="1079"/>
      <c r="G137" s="1008"/>
      <c r="H137" s="2367"/>
      <c r="I137" s="1055"/>
      <c r="J137" s="1046"/>
      <c r="K137" s="1046"/>
      <c r="L137" s="91"/>
      <c r="M137" s="91"/>
      <c r="N137" s="91"/>
      <c r="O137" s="91"/>
    </row>
    <row r="138" spans="1:15">
      <c r="A138" s="1070" t="s">
        <v>2979</v>
      </c>
      <c r="B138" s="122" t="s">
        <v>1187</v>
      </c>
      <c r="C138" s="800"/>
      <c r="D138" s="813"/>
      <c r="E138" s="800"/>
      <c r="F138" s="1071" t="s">
        <v>2979</v>
      </c>
      <c r="G138" s="1008"/>
      <c r="H138" s="2367"/>
      <c r="I138" s="1055"/>
      <c r="J138" s="1046"/>
      <c r="K138" s="91"/>
      <c r="L138" s="91"/>
      <c r="M138" s="91"/>
      <c r="N138" s="91"/>
      <c r="O138" s="91"/>
    </row>
    <row r="139" spans="1:15">
      <c r="A139" s="1070" t="s">
        <v>988</v>
      </c>
      <c r="B139" s="122" t="s">
        <v>1928</v>
      </c>
      <c r="C139" s="122" t="s">
        <v>929</v>
      </c>
      <c r="D139" s="814" t="s">
        <v>2696</v>
      </c>
      <c r="E139" s="122" t="s">
        <v>2697</v>
      </c>
      <c r="F139" s="1071" t="s">
        <v>988</v>
      </c>
      <c r="G139" s="91"/>
      <c r="H139" s="2368"/>
      <c r="I139" s="96"/>
      <c r="J139" s="1046"/>
      <c r="K139" s="1046"/>
      <c r="L139" s="91"/>
      <c r="M139" s="91"/>
      <c r="N139" s="91"/>
      <c r="O139" s="91"/>
    </row>
    <row r="140" spans="1:15" ht="12.75">
      <c r="A140" s="1072"/>
      <c r="B140" s="800"/>
      <c r="C140" s="122" t="s">
        <v>3054</v>
      </c>
      <c r="D140" s="814" t="s">
        <v>1372</v>
      </c>
      <c r="E140" s="122" t="s">
        <v>1373</v>
      </c>
      <c r="F140" s="1073"/>
      <c r="G140" s="1051"/>
      <c r="H140" s="2368"/>
      <c r="I140" s="1052"/>
      <c r="J140" s="1053"/>
      <c r="K140" s="1054"/>
      <c r="L140" s="91"/>
      <c r="M140" s="91"/>
      <c r="N140" s="91"/>
      <c r="O140" s="91"/>
    </row>
    <row r="141" spans="1:15" ht="5.25" customHeight="1" thickBot="1">
      <c r="A141" s="1074"/>
      <c r="B141" s="801"/>
      <c r="C141" s="801"/>
      <c r="D141" s="813"/>
      <c r="E141" s="800"/>
      <c r="F141" s="1075"/>
      <c r="G141" s="1008"/>
      <c r="H141" s="2367"/>
      <c r="I141" s="1055"/>
      <c r="J141" s="1046"/>
      <c r="K141" s="1046"/>
      <c r="L141" s="91"/>
      <c r="M141" s="91"/>
      <c r="N141" s="91"/>
      <c r="O141" s="91"/>
    </row>
    <row r="142" spans="1:15">
      <c r="A142" s="1080"/>
      <c r="B142" s="811"/>
      <c r="C142" s="1666" t="s">
        <v>160</v>
      </c>
      <c r="D142" s="1670"/>
      <c r="E142" s="1271" t="s">
        <v>2700</v>
      </c>
      <c r="F142" s="1085"/>
      <c r="G142" s="1056"/>
      <c r="H142" s="2364"/>
      <c r="I142" s="1055"/>
      <c r="J142" s="1046"/>
      <c r="K142" s="1046"/>
      <c r="L142" s="91"/>
      <c r="M142" s="91"/>
      <c r="N142" s="91"/>
      <c r="O142" s="91"/>
    </row>
    <row r="143" spans="1:15">
      <c r="A143" s="1651" t="s">
        <v>1141</v>
      </c>
      <c r="B143" s="1652"/>
      <c r="C143" s="1667" t="s">
        <v>161</v>
      </c>
      <c r="D143" s="1671">
        <v>4717418.9840000002</v>
      </c>
      <c r="E143" s="1672" t="s">
        <v>2700</v>
      </c>
      <c r="F143" s="1642" t="s">
        <v>1141</v>
      </c>
      <c r="G143" s="1060"/>
      <c r="H143" s="2370"/>
      <c r="I143" s="1055"/>
      <c r="J143" s="1046"/>
      <c r="K143" s="892"/>
      <c r="L143" s="91"/>
      <c r="M143" s="91"/>
      <c r="N143" s="91"/>
      <c r="O143" s="91"/>
    </row>
    <row r="144" spans="1:15">
      <c r="A144" s="1653"/>
      <c r="B144" s="1652"/>
      <c r="C144" s="1667" t="s">
        <v>2587</v>
      </c>
      <c r="D144" s="1671" t="s">
        <v>3682</v>
      </c>
      <c r="E144" s="1672" t="s">
        <v>2700</v>
      </c>
      <c r="F144" s="1643"/>
      <c r="G144" s="1056"/>
      <c r="H144" s="2370"/>
      <c r="I144" s="1055"/>
      <c r="J144" s="1046"/>
      <c r="K144" s="892"/>
      <c r="L144" s="91"/>
      <c r="M144" s="91"/>
      <c r="N144" s="91"/>
      <c r="O144" s="91"/>
    </row>
    <row r="145" spans="1:15">
      <c r="A145" s="1651" t="s">
        <v>601</v>
      </c>
      <c r="B145" s="1652"/>
      <c r="C145" s="1667" t="s">
        <v>602</v>
      </c>
      <c r="D145" s="1671">
        <v>22605242.484000001</v>
      </c>
      <c r="E145" s="1672" t="s">
        <v>2700</v>
      </c>
      <c r="F145" s="1642" t="s">
        <v>601</v>
      </c>
      <c r="G145" s="1060"/>
      <c r="H145" s="2370"/>
      <c r="I145" s="1055"/>
      <c r="J145" s="1046"/>
      <c r="K145" s="892"/>
      <c r="L145" s="91"/>
      <c r="M145" s="91"/>
      <c r="N145" s="91"/>
      <c r="O145" s="91"/>
    </row>
    <row r="146" spans="1:15">
      <c r="A146" s="1651" t="s">
        <v>2751</v>
      </c>
      <c r="B146" s="1652"/>
      <c r="C146" s="1667" t="s">
        <v>603</v>
      </c>
      <c r="D146" s="1671">
        <v>2425440.4959999998</v>
      </c>
      <c r="E146" s="1672" t="s">
        <v>2700</v>
      </c>
      <c r="F146" s="1642" t="s">
        <v>2751</v>
      </c>
      <c r="G146" s="1060"/>
      <c r="H146" s="2370"/>
      <c r="I146" s="1055"/>
      <c r="J146" s="1046"/>
      <c r="K146" s="892"/>
      <c r="L146" s="91"/>
      <c r="M146" s="91"/>
      <c r="N146" s="91"/>
      <c r="O146" s="91"/>
    </row>
    <row r="147" spans="1:15">
      <c r="A147" s="1651" t="s">
        <v>3409</v>
      </c>
      <c r="B147" s="1652"/>
      <c r="C147" s="1667" t="s">
        <v>604</v>
      </c>
      <c r="D147" s="1671">
        <v>30598601.927000001</v>
      </c>
      <c r="E147" s="1672" t="s">
        <v>2700</v>
      </c>
      <c r="F147" s="1642" t="s">
        <v>3409</v>
      </c>
      <c r="G147" s="1060"/>
      <c r="H147" s="2370"/>
      <c r="I147" s="1055"/>
      <c r="J147" s="1046"/>
      <c r="K147" s="892"/>
      <c r="L147" s="91"/>
      <c r="M147" s="91"/>
      <c r="N147" s="91"/>
      <c r="O147" s="91"/>
    </row>
    <row r="148" spans="1:15">
      <c r="A148" s="1651" t="s">
        <v>3411</v>
      </c>
      <c r="B148" s="1652"/>
      <c r="C148" s="1667" t="s">
        <v>2588</v>
      </c>
      <c r="D148" s="3045" t="s">
        <v>3682</v>
      </c>
      <c r="E148" s="1672" t="s">
        <v>2700</v>
      </c>
      <c r="F148" s="1642" t="s">
        <v>3411</v>
      </c>
      <c r="G148" s="1060"/>
      <c r="H148" s="2370"/>
      <c r="I148" s="1055"/>
      <c r="J148" s="1046"/>
      <c r="K148" s="892"/>
      <c r="L148" s="91"/>
      <c r="M148" s="91"/>
      <c r="N148" s="91"/>
      <c r="O148" s="91"/>
    </row>
    <row r="149" spans="1:15">
      <c r="A149" s="1651" t="s">
        <v>3413</v>
      </c>
      <c r="B149" s="1652"/>
      <c r="C149" s="1667" t="s">
        <v>605</v>
      </c>
      <c r="D149" s="1671">
        <v>342853.64600000001</v>
      </c>
      <c r="E149" s="1672" t="s">
        <v>2700</v>
      </c>
      <c r="F149" s="1642" t="s">
        <v>3413</v>
      </c>
      <c r="G149" s="1061"/>
      <c r="H149" s="2370"/>
      <c r="I149" s="1055"/>
      <c r="J149" s="1046"/>
      <c r="K149" s="892"/>
      <c r="L149" s="91"/>
      <c r="M149" s="91"/>
      <c r="N149" s="91"/>
      <c r="O149" s="91"/>
    </row>
    <row r="150" spans="1:15">
      <c r="A150" s="1651" t="s">
        <v>3415</v>
      </c>
      <c r="B150" s="1652"/>
      <c r="C150" s="1667" t="s">
        <v>606</v>
      </c>
      <c r="D150" s="1671">
        <v>60689556.537</v>
      </c>
      <c r="E150" s="1672" t="s">
        <v>2700</v>
      </c>
      <c r="F150" s="1642" t="s">
        <v>3415</v>
      </c>
      <c r="G150" s="1008"/>
      <c r="H150" s="1122"/>
      <c r="I150" s="1055"/>
      <c r="J150" s="1046"/>
      <c r="K150" s="892"/>
      <c r="L150" s="91"/>
      <c r="M150" s="91"/>
      <c r="N150" s="91"/>
      <c r="O150" s="91"/>
    </row>
    <row r="151" spans="1:15">
      <c r="A151" s="1653"/>
      <c r="B151" s="1652"/>
      <c r="C151" s="1667" t="s">
        <v>607</v>
      </c>
      <c r="D151" s="1671" t="s">
        <v>3682</v>
      </c>
      <c r="E151" s="1672" t="s">
        <v>2700</v>
      </c>
      <c r="F151" s="1643"/>
      <c r="G151" s="1056"/>
      <c r="H151" s="2370"/>
      <c r="I151" s="1055"/>
      <c r="J151" s="1046"/>
      <c r="K151" s="1046"/>
      <c r="L151" s="91"/>
      <c r="M151" s="91"/>
      <c r="N151" s="91"/>
      <c r="O151" s="91"/>
    </row>
    <row r="152" spans="1:15">
      <c r="A152" s="1651" t="s">
        <v>3417</v>
      </c>
      <c r="B152" s="1652"/>
      <c r="C152" s="1667" t="s">
        <v>2756</v>
      </c>
      <c r="D152" s="1671">
        <v>74749.024000000005</v>
      </c>
      <c r="E152" s="1672" t="s">
        <v>2700</v>
      </c>
      <c r="F152" s="1642" t="s">
        <v>3417</v>
      </c>
      <c r="G152" s="1058" t="s">
        <v>3522</v>
      </c>
      <c r="H152" s="2370"/>
      <c r="I152" s="1055"/>
      <c r="J152" s="1046"/>
      <c r="K152" s="892"/>
      <c r="L152" s="91"/>
      <c r="M152" s="91"/>
      <c r="N152" s="91"/>
      <c r="O152" s="91"/>
    </row>
    <row r="153" spans="1:15">
      <c r="A153" s="1651" t="s">
        <v>3419</v>
      </c>
      <c r="B153" s="1652"/>
      <c r="C153" s="1667" t="s">
        <v>2757</v>
      </c>
      <c r="D153" s="1671">
        <v>946.55799999999999</v>
      </c>
      <c r="E153" s="1672" t="s">
        <v>2700</v>
      </c>
      <c r="F153" s="1642" t="s">
        <v>3419</v>
      </c>
      <c r="G153" s="1058" t="s">
        <v>3522</v>
      </c>
      <c r="H153" s="2370"/>
      <c r="I153" s="1055"/>
      <c r="J153" s="1046"/>
      <c r="K153" s="892"/>
      <c r="L153" s="91"/>
      <c r="M153" s="91"/>
      <c r="N153" s="91"/>
      <c r="O153" s="91"/>
    </row>
    <row r="154" spans="1:15">
      <c r="A154" s="1651" t="s">
        <v>1436</v>
      </c>
      <c r="B154" s="1652"/>
      <c r="C154" s="1667" t="s">
        <v>2037</v>
      </c>
      <c r="D154" s="1671">
        <v>75695.581999999995</v>
      </c>
      <c r="E154" s="1672" t="s">
        <v>2700</v>
      </c>
      <c r="F154" s="1642" t="s">
        <v>1436</v>
      </c>
      <c r="G154" s="1058" t="s">
        <v>3522</v>
      </c>
      <c r="H154" s="1122"/>
      <c r="I154" s="1055"/>
      <c r="J154" s="1046"/>
      <c r="K154" s="892"/>
      <c r="L154" s="91"/>
      <c r="M154" s="91"/>
      <c r="N154" s="91"/>
      <c r="O154" s="91"/>
    </row>
    <row r="155" spans="1:15">
      <c r="A155" s="1653"/>
      <c r="B155" s="1652"/>
      <c r="C155" s="1667" t="s">
        <v>2038</v>
      </c>
      <c r="D155" s="1671" t="s">
        <v>3682</v>
      </c>
      <c r="E155" s="1672" t="s">
        <v>2700</v>
      </c>
      <c r="F155" s="1643"/>
      <c r="G155" s="1056"/>
      <c r="H155" s="2370"/>
      <c r="I155" s="1055"/>
      <c r="J155" s="1046"/>
      <c r="K155" s="1046"/>
      <c r="L155" s="91"/>
      <c r="M155" s="91"/>
      <c r="N155" s="91"/>
      <c r="O155" s="91"/>
    </row>
    <row r="156" spans="1:15">
      <c r="A156" s="1651" t="s">
        <v>1065</v>
      </c>
      <c r="B156" s="1652"/>
      <c r="C156" s="1667" t="s">
        <v>2039</v>
      </c>
      <c r="D156" s="1671">
        <v>31079068.4039266</v>
      </c>
      <c r="E156" s="1672" t="s">
        <v>2700</v>
      </c>
      <c r="F156" s="1642" t="s">
        <v>1065</v>
      </c>
      <c r="G156" s="1058" t="s">
        <v>3522</v>
      </c>
      <c r="H156" s="2370"/>
      <c r="I156" s="1055"/>
      <c r="J156" s="1046"/>
      <c r="K156" s="892"/>
      <c r="L156" s="91"/>
      <c r="M156" s="91"/>
      <c r="N156" s="91"/>
      <c r="O156" s="91"/>
    </row>
    <row r="157" spans="1:15">
      <c r="A157" s="1651" t="s">
        <v>1817</v>
      </c>
      <c r="B157" s="1652"/>
      <c r="C157" s="1667" t="s">
        <v>2073</v>
      </c>
      <c r="D157" s="3045" t="s">
        <v>3682</v>
      </c>
      <c r="E157" s="1672" t="s">
        <v>2700</v>
      </c>
      <c r="F157" s="1642" t="s">
        <v>1817</v>
      </c>
      <c r="G157" s="1058" t="s">
        <v>3522</v>
      </c>
      <c r="H157" s="2370"/>
      <c r="I157" s="1055"/>
      <c r="J157" s="1046"/>
      <c r="K157" s="1046"/>
      <c r="L157" s="91"/>
      <c r="M157" s="91"/>
      <c r="N157" s="91"/>
      <c r="O157" s="91"/>
    </row>
    <row r="158" spans="1:15">
      <c r="A158" s="1651" t="s">
        <v>1819</v>
      </c>
      <c r="B158" s="1652"/>
      <c r="C158" s="1667" t="s">
        <v>2937</v>
      </c>
      <c r="D158" s="1671">
        <v>31079068.4039266</v>
      </c>
      <c r="E158" s="1672" t="s">
        <v>2700</v>
      </c>
      <c r="F158" s="1642" t="s">
        <v>1819</v>
      </c>
      <c r="G158" s="1058" t="s">
        <v>3522</v>
      </c>
      <c r="H158" s="1122"/>
      <c r="I158" s="1055"/>
      <c r="J158" s="1046"/>
      <c r="K158" s="1046"/>
      <c r="L158" s="91"/>
      <c r="M158" s="91"/>
      <c r="N158" s="91"/>
      <c r="O158" s="91"/>
    </row>
    <row r="159" spans="1:15">
      <c r="A159" s="1651" t="s">
        <v>1821</v>
      </c>
      <c r="B159" s="1652"/>
      <c r="C159" s="1667" t="s">
        <v>2531</v>
      </c>
      <c r="D159" s="1671">
        <v>1751901.477</v>
      </c>
      <c r="E159" s="1672" t="s">
        <v>2700</v>
      </c>
      <c r="F159" s="1642" t="s">
        <v>1821</v>
      </c>
      <c r="G159" s="1058" t="s">
        <v>3522</v>
      </c>
      <c r="H159" s="2370"/>
      <c r="I159" s="1055"/>
      <c r="J159" s="1046"/>
      <c r="K159" s="892"/>
      <c r="L159" s="91"/>
      <c r="M159" s="91"/>
      <c r="N159" s="91"/>
      <c r="O159" s="91"/>
    </row>
    <row r="160" spans="1:15">
      <c r="A160" s="1651" t="s">
        <v>1823</v>
      </c>
      <c r="B160" s="1652"/>
      <c r="C160" s="1667" t="s">
        <v>2532</v>
      </c>
      <c r="D160" s="3045" t="s">
        <v>3682</v>
      </c>
      <c r="E160" s="1672" t="s">
        <v>2700</v>
      </c>
      <c r="F160" s="1642" t="s">
        <v>1823</v>
      </c>
      <c r="G160" s="1058" t="s">
        <v>3522</v>
      </c>
      <c r="H160" s="2370"/>
      <c r="I160" s="1055"/>
      <c r="J160" s="1046"/>
      <c r="K160" s="892"/>
      <c r="L160" s="91"/>
      <c r="M160" s="91"/>
      <c r="N160" s="91"/>
      <c r="O160" s="91"/>
    </row>
    <row r="161" spans="1:15">
      <c r="A161" s="1651" t="s">
        <v>1825</v>
      </c>
      <c r="B161" s="1652"/>
      <c r="C161" s="1667" t="s">
        <v>2198</v>
      </c>
      <c r="D161" s="1671">
        <v>1751901.477</v>
      </c>
      <c r="E161" s="1672" t="s">
        <v>2700</v>
      </c>
      <c r="F161" s="1642" t="s">
        <v>1825</v>
      </c>
      <c r="G161" s="1058" t="s">
        <v>3522</v>
      </c>
      <c r="H161" s="1122"/>
      <c r="I161" s="1055"/>
      <c r="J161" s="1046"/>
      <c r="K161" s="1046"/>
      <c r="L161" s="91"/>
      <c r="M161" s="91"/>
      <c r="N161" s="91"/>
      <c r="O161" s="91"/>
    </row>
    <row r="162" spans="1:15">
      <c r="A162" s="1651" t="s">
        <v>1827</v>
      </c>
      <c r="B162" s="1652"/>
      <c r="C162" s="1667" t="s">
        <v>2199</v>
      </c>
      <c r="D162" s="1671">
        <v>32830968.880926602</v>
      </c>
      <c r="E162" s="1672" t="s">
        <v>2700</v>
      </c>
      <c r="F162" s="1642" t="s">
        <v>1827</v>
      </c>
      <c r="G162" s="1058" t="s">
        <v>3522</v>
      </c>
      <c r="H162" s="1122"/>
      <c r="I162" s="1055"/>
      <c r="J162" s="1046"/>
      <c r="K162" s="892"/>
      <c r="L162" s="91"/>
      <c r="M162" s="91"/>
      <c r="N162" s="91"/>
      <c r="O162" s="91"/>
    </row>
    <row r="163" spans="1:15">
      <c r="A163" s="1653"/>
      <c r="B163" s="1652"/>
      <c r="C163" s="1667" t="s">
        <v>2487</v>
      </c>
      <c r="D163" s="1671" t="s">
        <v>3682</v>
      </c>
      <c r="E163" s="1672" t="s">
        <v>2700</v>
      </c>
      <c r="F163" s="1643"/>
      <c r="G163" s="1056"/>
      <c r="H163" s="2370"/>
      <c r="I163" s="1055"/>
      <c r="J163" s="1046"/>
      <c r="K163" s="1046"/>
      <c r="L163" s="91"/>
      <c r="M163" s="91"/>
      <c r="N163" s="91"/>
      <c r="O163" s="91"/>
    </row>
    <row r="164" spans="1:15">
      <c r="A164" s="1651" t="s">
        <v>1829</v>
      </c>
      <c r="B164" s="1652"/>
      <c r="C164" s="1667" t="s">
        <v>2488</v>
      </c>
      <c r="D164" s="1671">
        <v>540275</v>
      </c>
      <c r="E164" s="1672" t="s">
        <v>2700</v>
      </c>
      <c r="F164" s="1642" t="s">
        <v>1829</v>
      </c>
      <c r="G164" s="1058"/>
      <c r="H164" s="2370"/>
      <c r="I164" s="1055"/>
      <c r="J164" s="1046"/>
      <c r="K164" s="892"/>
      <c r="L164" s="91"/>
      <c r="M164" s="91"/>
      <c r="N164" s="91"/>
      <c r="O164" s="91"/>
    </row>
    <row r="165" spans="1:15">
      <c r="A165" s="1651" t="s">
        <v>1831</v>
      </c>
      <c r="B165" s="1652"/>
      <c r="C165" s="1667" t="s">
        <v>2489</v>
      </c>
      <c r="D165" s="1671">
        <v>85404</v>
      </c>
      <c r="E165" s="1672" t="s">
        <v>2700</v>
      </c>
      <c r="F165" s="1642" t="s">
        <v>1831</v>
      </c>
      <c r="G165" s="1058"/>
      <c r="H165" s="2370"/>
      <c r="I165" s="1055"/>
      <c r="J165" s="1046"/>
      <c r="K165" s="892"/>
      <c r="L165" s="91"/>
      <c r="M165" s="91"/>
      <c r="N165" s="91"/>
      <c r="O165" s="91"/>
    </row>
    <row r="166" spans="1:15">
      <c r="A166" s="1651" t="s">
        <v>3011</v>
      </c>
      <c r="B166" s="1652"/>
      <c r="C166" s="1667" t="s">
        <v>2490</v>
      </c>
      <c r="D166" s="1671">
        <v>384717</v>
      </c>
      <c r="E166" s="1672" t="s">
        <v>2700</v>
      </c>
      <c r="F166" s="1642" t="s">
        <v>3011</v>
      </c>
      <c r="G166" s="1058"/>
      <c r="H166" s="2371"/>
      <c r="I166" s="1055"/>
      <c r="J166" s="1046"/>
      <c r="K166" s="892"/>
      <c r="L166" s="91"/>
      <c r="M166" s="91"/>
      <c r="N166" s="91"/>
      <c r="O166" s="91"/>
    </row>
    <row r="167" spans="1:15">
      <c r="A167" s="1653"/>
      <c r="B167" s="1652"/>
      <c r="C167" s="1667" t="s">
        <v>2262</v>
      </c>
      <c r="D167" s="1671" t="s">
        <v>3682</v>
      </c>
      <c r="E167" s="1672" t="s">
        <v>2700</v>
      </c>
      <c r="F167" s="1643"/>
      <c r="G167" s="1056"/>
      <c r="H167" s="2370"/>
      <c r="I167" s="1055"/>
      <c r="J167" s="1046"/>
      <c r="K167" s="1046"/>
      <c r="L167" s="91"/>
      <c r="M167" s="91"/>
      <c r="N167" s="91"/>
      <c r="O167" s="91"/>
    </row>
    <row r="168" spans="1:15">
      <c r="A168" s="1651" t="s">
        <v>3013</v>
      </c>
      <c r="B168" s="1652"/>
      <c r="C168" s="1667" t="s">
        <v>1710</v>
      </c>
      <c r="D168" s="1671">
        <v>87471.33</v>
      </c>
      <c r="E168" s="1672" t="s">
        <v>2700</v>
      </c>
      <c r="F168" s="1642" t="s">
        <v>3013</v>
      </c>
      <c r="G168" s="1008"/>
      <c r="H168" s="2370"/>
      <c r="I168" s="1055"/>
      <c r="J168" s="1046"/>
      <c r="K168" s="892"/>
      <c r="L168" s="91"/>
      <c r="M168" s="91"/>
      <c r="N168" s="91"/>
      <c r="O168" s="91"/>
    </row>
    <row r="169" spans="1:15">
      <c r="A169" s="1651" t="s">
        <v>3015</v>
      </c>
      <c r="B169" s="1652"/>
      <c r="C169" s="1667" t="s">
        <v>1077</v>
      </c>
      <c r="D169" s="3045" t="s">
        <v>3682</v>
      </c>
      <c r="E169" s="1672" t="s">
        <v>2700</v>
      </c>
      <c r="F169" s="1642" t="s">
        <v>3015</v>
      </c>
      <c r="G169" s="1008"/>
      <c r="H169" s="2370"/>
      <c r="I169" s="1055"/>
      <c r="J169" s="1046"/>
      <c r="K169" s="1046"/>
      <c r="L169" s="91"/>
      <c r="M169" s="91"/>
      <c r="N169" s="91"/>
      <c r="O169" s="91"/>
    </row>
    <row r="170" spans="1:15">
      <c r="A170" s="1653"/>
      <c r="B170" s="1652"/>
      <c r="C170" s="1667" t="s">
        <v>1078</v>
      </c>
      <c r="D170" s="1671" t="s">
        <v>3682</v>
      </c>
      <c r="E170" s="1672" t="s">
        <v>2700</v>
      </c>
      <c r="F170" s="1643"/>
      <c r="G170" s="1056"/>
      <c r="H170" s="2370"/>
      <c r="I170" s="1055"/>
      <c r="J170" s="1046"/>
      <c r="K170" s="1046"/>
      <c r="L170" s="91"/>
      <c r="M170" s="91"/>
      <c r="N170" s="91"/>
      <c r="O170" s="91"/>
    </row>
    <row r="171" spans="1:15">
      <c r="A171" s="1651" t="s">
        <v>1285</v>
      </c>
      <c r="B171" s="1652"/>
      <c r="C171" s="1667" t="s">
        <v>1079</v>
      </c>
      <c r="D171" s="1671">
        <v>267389</v>
      </c>
      <c r="E171" s="1672" t="s">
        <v>2700</v>
      </c>
      <c r="F171" s="1642" t="s">
        <v>1285</v>
      </c>
      <c r="G171" s="1008"/>
      <c r="H171" s="2370"/>
      <c r="I171" s="1055"/>
      <c r="J171" s="1046"/>
      <c r="K171" s="892"/>
      <c r="L171" s="91"/>
      <c r="M171" s="91"/>
      <c r="N171" s="91"/>
      <c r="O171" s="91"/>
    </row>
    <row r="172" spans="1:15">
      <c r="A172" s="1651" t="s">
        <v>1287</v>
      </c>
      <c r="B172" s="1652"/>
      <c r="C172" s="1667" t="s">
        <v>2254</v>
      </c>
      <c r="D172" s="1671">
        <v>385342</v>
      </c>
      <c r="E172" s="1672" t="s">
        <v>2700</v>
      </c>
      <c r="F172" s="1642" t="s">
        <v>1287</v>
      </c>
      <c r="G172" s="1008"/>
      <c r="H172" s="2370"/>
      <c r="I172" s="1055"/>
      <c r="J172" s="1046"/>
      <c r="K172" s="892"/>
      <c r="L172" s="91"/>
      <c r="M172" s="91"/>
      <c r="N172" s="91"/>
      <c r="O172" s="91"/>
    </row>
    <row r="173" spans="1:15" ht="15">
      <c r="A173" s="1651" t="s">
        <v>1289</v>
      </c>
      <c r="B173" s="1652"/>
      <c r="C173" s="1667" t="s">
        <v>1063</v>
      </c>
      <c r="D173" s="1671">
        <v>709729</v>
      </c>
      <c r="E173" s="1672" t="s">
        <v>2700</v>
      </c>
      <c r="F173" s="1642" t="s">
        <v>1289</v>
      </c>
      <c r="G173" s="1008"/>
      <c r="H173" s="2701"/>
      <c r="I173" s="1055"/>
      <c r="J173" s="1046"/>
      <c r="K173" s="892"/>
      <c r="L173" s="91"/>
      <c r="M173" s="91"/>
      <c r="N173" s="91"/>
      <c r="O173" s="91"/>
    </row>
    <row r="174" spans="1:15">
      <c r="A174" s="1651" t="s">
        <v>825</v>
      </c>
      <c r="B174" s="1652"/>
      <c r="C174" s="1667" t="s">
        <v>260</v>
      </c>
      <c r="D174" s="1671">
        <v>460201</v>
      </c>
      <c r="E174" s="1672" t="s">
        <v>2700</v>
      </c>
      <c r="F174" s="1642" t="s">
        <v>825</v>
      </c>
      <c r="G174" s="1008"/>
      <c r="H174" s="2370"/>
      <c r="I174" s="1055"/>
      <c r="J174" s="1046"/>
      <c r="K174" s="892"/>
      <c r="L174" s="91"/>
      <c r="M174" s="91"/>
      <c r="N174" s="91"/>
      <c r="O174" s="91"/>
    </row>
    <row r="175" spans="1:15">
      <c r="A175" s="1651" t="s">
        <v>827</v>
      </c>
      <c r="B175" s="1652"/>
      <c r="C175" s="1667" t="s">
        <v>920</v>
      </c>
      <c r="D175" s="1671">
        <v>29605</v>
      </c>
      <c r="E175" s="1672" t="s">
        <v>2700</v>
      </c>
      <c r="F175" s="1642" t="s">
        <v>827</v>
      </c>
      <c r="G175" s="1008"/>
      <c r="H175" s="2370"/>
      <c r="I175" s="1055"/>
      <c r="J175" s="1046"/>
      <c r="K175" s="1046"/>
      <c r="L175" s="91"/>
      <c r="M175" s="91"/>
      <c r="N175" s="91"/>
      <c r="O175" s="91"/>
    </row>
    <row r="176" spans="1:15">
      <c r="A176" s="1651" t="s">
        <v>2715</v>
      </c>
      <c r="B176" s="1652"/>
      <c r="C176" s="1667" t="s">
        <v>2480</v>
      </c>
      <c r="D176" s="1671" t="s">
        <v>3682</v>
      </c>
      <c r="E176" s="1672" t="s">
        <v>2700</v>
      </c>
      <c r="F176" s="1642" t="s">
        <v>2715</v>
      </c>
      <c r="G176" s="1008"/>
      <c r="H176" s="2370"/>
      <c r="I176" s="1055"/>
      <c r="J176" s="1046"/>
      <c r="K176" s="1046"/>
      <c r="L176" s="91"/>
      <c r="M176" s="91"/>
      <c r="N176" s="91"/>
      <c r="O176" s="91"/>
    </row>
    <row r="177" spans="1:15">
      <c r="A177" s="1653"/>
      <c r="B177" s="1652"/>
      <c r="C177" s="1667" t="s">
        <v>1292</v>
      </c>
      <c r="D177" s="1671" t="s">
        <v>3682</v>
      </c>
      <c r="E177" s="1672" t="s">
        <v>2700</v>
      </c>
      <c r="F177" s="1643"/>
      <c r="G177" s="1056"/>
      <c r="H177" s="2370"/>
      <c r="I177" s="1055"/>
      <c r="J177" s="1046"/>
      <c r="K177" s="1046"/>
      <c r="L177" s="91"/>
      <c r="M177" s="91"/>
      <c r="N177" s="91"/>
      <c r="O177" s="91"/>
    </row>
    <row r="178" spans="1:15">
      <c r="A178" s="1651" t="s">
        <v>2322</v>
      </c>
      <c r="B178" s="1652"/>
      <c r="C178" s="1667" t="s">
        <v>1293</v>
      </c>
      <c r="D178" s="1671" t="s">
        <v>3682</v>
      </c>
      <c r="E178" s="1672" t="s">
        <v>2700</v>
      </c>
      <c r="F178" s="1642" t="s">
        <v>2322</v>
      </c>
      <c r="G178" s="1008"/>
      <c r="H178" s="2370"/>
      <c r="I178" s="1055"/>
      <c r="J178" s="1046"/>
      <c r="K178" s="1046"/>
      <c r="L178" s="91"/>
      <c r="M178" s="91"/>
      <c r="N178" s="91"/>
      <c r="O178" s="91"/>
    </row>
    <row r="179" spans="1:15">
      <c r="A179" s="1651" t="s">
        <v>2324</v>
      </c>
      <c r="B179" s="1652"/>
      <c r="C179" s="1667" t="s">
        <v>1294</v>
      </c>
      <c r="D179" s="1671" t="s">
        <v>3682</v>
      </c>
      <c r="E179" s="1672" t="s">
        <v>2700</v>
      </c>
      <c r="F179" s="1642" t="s">
        <v>2324</v>
      </c>
      <c r="G179" s="1008"/>
      <c r="H179" s="2370"/>
      <c r="I179" s="1055"/>
      <c r="J179" s="1046"/>
      <c r="K179" s="1046"/>
      <c r="L179" s="91"/>
      <c r="M179" s="91"/>
      <c r="N179" s="91"/>
      <c r="O179" s="91"/>
    </row>
    <row r="180" spans="1:15">
      <c r="A180" s="1651" t="s">
        <v>2326</v>
      </c>
      <c r="B180" s="1652"/>
      <c r="C180" s="1667" t="s">
        <v>1470</v>
      </c>
      <c r="D180" s="1671" t="s">
        <v>3682</v>
      </c>
      <c r="E180" s="1672" t="s">
        <v>2700</v>
      </c>
      <c r="F180" s="1642" t="s">
        <v>2326</v>
      </c>
      <c r="G180" s="1008"/>
      <c r="H180" s="2370"/>
      <c r="I180" s="1055"/>
      <c r="J180" s="1046"/>
      <c r="K180" s="1046"/>
      <c r="L180" s="91"/>
      <c r="M180" s="91"/>
      <c r="N180" s="91"/>
      <c r="O180" s="91"/>
    </row>
    <row r="181" spans="1:15">
      <c r="A181" s="1651" t="s">
        <v>184</v>
      </c>
      <c r="B181" s="1652"/>
      <c r="C181" s="1667" t="s">
        <v>1471</v>
      </c>
      <c r="D181" s="1671" t="s">
        <v>3682</v>
      </c>
      <c r="E181" s="1672" t="s">
        <v>2700</v>
      </c>
      <c r="F181" s="1642" t="s">
        <v>184</v>
      </c>
      <c r="G181" s="1008"/>
      <c r="H181" s="1122"/>
      <c r="I181" s="1055"/>
      <c r="J181" s="1046"/>
      <c r="K181" s="1046"/>
      <c r="L181" s="91"/>
      <c r="M181" s="91"/>
      <c r="N181" s="91"/>
      <c r="O181" s="91"/>
    </row>
    <row r="182" spans="1:15">
      <c r="A182" s="1653"/>
      <c r="B182" s="1652"/>
      <c r="C182" s="1667" t="s">
        <v>1472</v>
      </c>
      <c r="D182" s="1671" t="s">
        <v>3682</v>
      </c>
      <c r="E182" s="1672" t="s">
        <v>2700</v>
      </c>
      <c r="F182" s="1643"/>
      <c r="G182" s="1056"/>
      <c r="H182" s="2370"/>
      <c r="I182" s="1055"/>
      <c r="J182" s="1046"/>
      <c r="K182" s="1046"/>
      <c r="L182" s="91"/>
      <c r="M182" s="91"/>
      <c r="N182" s="91"/>
      <c r="O182" s="91"/>
    </row>
    <row r="183" spans="1:15">
      <c r="A183" s="1651" t="s">
        <v>323</v>
      </c>
      <c r="B183" s="1652"/>
      <c r="C183" s="1667" t="s">
        <v>1473</v>
      </c>
      <c r="D183" s="1671">
        <v>4187</v>
      </c>
      <c r="E183" s="1672" t="s">
        <v>2700</v>
      </c>
      <c r="F183" s="1642" t="s">
        <v>323</v>
      </c>
      <c r="G183" s="1008"/>
      <c r="H183" s="2370"/>
      <c r="I183" s="1055"/>
      <c r="J183" s="1046"/>
      <c r="K183" s="892"/>
      <c r="L183" s="91"/>
      <c r="M183" s="91"/>
      <c r="N183" s="91"/>
      <c r="O183" s="91"/>
    </row>
    <row r="184" spans="1:15">
      <c r="A184" s="1651" t="s">
        <v>325</v>
      </c>
      <c r="B184" s="1652"/>
      <c r="C184" s="1667" t="s">
        <v>1474</v>
      </c>
      <c r="D184" s="1671">
        <v>0</v>
      </c>
      <c r="E184" s="1672" t="s">
        <v>2700</v>
      </c>
      <c r="F184" s="1642" t="s">
        <v>325</v>
      </c>
      <c r="G184" s="1008"/>
      <c r="H184" s="2370"/>
      <c r="I184" s="1055"/>
      <c r="J184" s="1046"/>
      <c r="K184" s="892"/>
      <c r="L184" s="91"/>
      <c r="M184" s="91"/>
      <c r="N184" s="91"/>
      <c r="O184" s="91"/>
    </row>
    <row r="185" spans="1:15">
      <c r="A185" s="1651" t="s">
        <v>2760</v>
      </c>
      <c r="B185" s="1652"/>
      <c r="C185" s="1667" t="s">
        <v>1475</v>
      </c>
      <c r="D185" s="1671" t="s">
        <v>3682</v>
      </c>
      <c r="E185" s="1672" t="s">
        <v>2700</v>
      </c>
      <c r="F185" s="1642" t="s">
        <v>2760</v>
      </c>
      <c r="G185" s="1008"/>
      <c r="H185" s="2370"/>
      <c r="I185" s="1055"/>
      <c r="J185" s="1046"/>
      <c r="K185" s="892"/>
      <c r="L185" s="91"/>
      <c r="M185" s="91"/>
      <c r="N185" s="91"/>
      <c r="O185" s="91"/>
    </row>
    <row r="186" spans="1:15">
      <c r="A186" s="1651" t="s">
        <v>2762</v>
      </c>
      <c r="B186" s="1652"/>
      <c r="C186" s="1667" t="s">
        <v>1476</v>
      </c>
      <c r="D186" s="1671">
        <v>4187</v>
      </c>
      <c r="E186" s="1672" t="s">
        <v>2700</v>
      </c>
      <c r="F186" s="1642" t="s">
        <v>2762</v>
      </c>
      <c r="G186" s="1008"/>
      <c r="H186" s="1122"/>
      <c r="I186" s="1055"/>
      <c r="J186" s="1046"/>
      <c r="K186" s="892"/>
      <c r="L186" s="91"/>
      <c r="M186" s="91"/>
      <c r="N186" s="91"/>
      <c r="O186" s="91"/>
    </row>
    <row r="187" spans="1:15" ht="11.25" thickBot="1">
      <c r="A187" s="1651">
        <v>134</v>
      </c>
      <c r="B187" s="1652"/>
      <c r="C187" s="1675" t="s">
        <v>1477</v>
      </c>
      <c r="D187" s="2829">
        <v>4.58</v>
      </c>
      <c r="E187" s="1674" t="s">
        <v>2700</v>
      </c>
      <c r="F187" s="1642">
        <v>134</v>
      </c>
      <c r="G187" s="1062"/>
      <c r="H187" s="2372"/>
      <c r="I187" s="1055"/>
      <c r="J187" s="1046"/>
      <c r="K187" s="1046"/>
      <c r="L187" s="91"/>
      <c r="M187" s="91"/>
      <c r="N187" s="91"/>
      <c r="O187" s="91"/>
    </row>
    <row r="188" spans="1:15">
      <c r="A188" s="1092"/>
      <c r="B188" s="547"/>
      <c r="C188" s="138"/>
      <c r="D188" s="817"/>
      <c r="E188" s="818"/>
      <c r="F188" s="1093"/>
      <c r="G188" s="91"/>
      <c r="H188" s="817"/>
      <c r="I188" s="91"/>
      <c r="J188" s="1046"/>
      <c r="K188" s="1046"/>
      <c r="L188" s="91"/>
      <c r="M188" s="91"/>
      <c r="N188" s="91"/>
      <c r="O188" s="91"/>
    </row>
    <row r="189" spans="1:15">
      <c r="A189" s="1092"/>
      <c r="B189" s="870"/>
      <c r="C189" s="989"/>
      <c r="D189" s="817"/>
      <c r="E189" s="818"/>
      <c r="F189" s="1093"/>
      <c r="G189" s="91"/>
      <c r="H189" s="817"/>
      <c r="I189" s="91"/>
      <c r="J189" s="1046"/>
      <c r="K189" s="1046"/>
      <c r="L189" s="91"/>
      <c r="M189" s="91"/>
      <c r="N189" s="91"/>
      <c r="O189" s="91"/>
    </row>
    <row r="190" spans="1:15" ht="74.45" customHeight="1">
      <c r="A190" s="1088" t="s">
        <v>3109</v>
      </c>
      <c r="B190" s="1089"/>
      <c r="C190" s="1210"/>
      <c r="D190" s="1210"/>
      <c r="E190" s="1090" t="s">
        <v>3109</v>
      </c>
      <c r="F190" s="1091"/>
      <c r="G190" s="91"/>
      <c r="H190" s="547"/>
      <c r="I190" s="91"/>
      <c r="J190" s="1046"/>
      <c r="K190" s="1046"/>
      <c r="L190" s="91"/>
      <c r="M190" s="91"/>
      <c r="N190" s="91"/>
      <c r="O190" s="91"/>
    </row>
    <row r="191" spans="1:15">
      <c r="A191" s="26" t="s">
        <v>853</v>
      </c>
      <c r="B191" s="39"/>
      <c r="C191" s="39"/>
      <c r="D191" s="1043"/>
      <c r="E191" s="39"/>
      <c r="F191" s="39"/>
      <c r="G191" s="91"/>
      <c r="H191" s="547"/>
      <c r="I191" s="91"/>
      <c r="J191" s="1046"/>
      <c r="K191" s="1046"/>
      <c r="L191" s="91"/>
      <c r="M191" s="91"/>
      <c r="N191" s="91"/>
      <c r="O191" s="91"/>
    </row>
    <row r="192" spans="1:15">
      <c r="A192" s="39"/>
      <c r="B192" s="39"/>
      <c r="C192" s="39"/>
      <c r="D192" s="1043"/>
      <c r="E192" s="39"/>
      <c r="F192" s="39"/>
      <c r="G192" s="91"/>
      <c r="H192" s="547"/>
      <c r="I192" s="91"/>
      <c r="J192" s="1046"/>
      <c r="K192" s="1046"/>
      <c r="L192" s="91"/>
      <c r="M192" s="91"/>
      <c r="N192" s="91"/>
      <c r="O192" s="91"/>
    </row>
    <row r="193" spans="1:15">
      <c r="A193" s="39"/>
      <c r="B193" s="39"/>
      <c r="C193" s="39"/>
      <c r="D193" s="1043"/>
      <c r="E193" s="39"/>
      <c r="F193" s="39"/>
      <c r="G193" s="91"/>
      <c r="H193" s="547"/>
      <c r="I193" s="91"/>
      <c r="J193" s="1046"/>
      <c r="K193" s="1046"/>
      <c r="L193" s="91"/>
      <c r="M193" s="91"/>
      <c r="N193" s="91"/>
      <c r="O193" s="91"/>
    </row>
    <row r="194" spans="1:15">
      <c r="A194" s="39"/>
      <c r="B194" s="39"/>
      <c r="C194" s="39"/>
      <c r="D194" s="1043"/>
      <c r="E194" s="39"/>
      <c r="F194" s="39"/>
      <c r="G194" s="91"/>
      <c r="H194" s="547"/>
      <c r="I194" s="91"/>
      <c r="J194" s="1046"/>
      <c r="K194" s="1046"/>
      <c r="L194" s="91"/>
      <c r="M194" s="91"/>
      <c r="N194" s="91"/>
      <c r="O194" s="91"/>
    </row>
    <row r="195" spans="1:15">
      <c r="A195" s="39"/>
      <c r="B195" s="39"/>
      <c r="C195" s="39"/>
      <c r="D195" s="1043"/>
      <c r="E195" s="39"/>
      <c r="F195" s="39"/>
      <c r="G195" s="91"/>
      <c r="H195" s="547"/>
      <c r="I195" s="91"/>
      <c r="J195" s="1046"/>
      <c r="K195" s="1046"/>
      <c r="L195" s="91"/>
      <c r="M195" s="91"/>
      <c r="N195" s="91"/>
      <c r="O195" s="91"/>
    </row>
    <row r="196" spans="1:15">
      <c r="F196" s="39"/>
      <c r="G196" s="91"/>
      <c r="I196" s="91"/>
      <c r="J196" s="1046"/>
      <c r="K196" s="1046"/>
      <c r="L196" s="91"/>
      <c r="M196" s="91"/>
      <c r="N196" s="91"/>
      <c r="O196" s="91"/>
    </row>
    <row r="197" spans="1:15">
      <c r="F197" s="39"/>
      <c r="G197" s="91"/>
      <c r="I197" s="91"/>
      <c r="J197" s="1046"/>
      <c r="K197" s="1046"/>
      <c r="L197" s="91"/>
      <c r="M197" s="91"/>
      <c r="N197" s="91"/>
      <c r="O197" s="91"/>
    </row>
    <row r="198" spans="1:15">
      <c r="F198" s="39"/>
      <c r="G198" s="91"/>
      <c r="I198" s="91"/>
      <c r="J198" s="1046"/>
      <c r="K198" s="1046"/>
      <c r="L198" s="91"/>
      <c r="M198" s="91"/>
      <c r="N198" s="91"/>
      <c r="O198" s="91"/>
    </row>
    <row r="199" spans="1:15">
      <c r="F199" s="39"/>
      <c r="G199" s="91"/>
      <c r="I199" s="91"/>
      <c r="J199" s="1046"/>
      <c r="K199" s="1046"/>
      <c r="L199" s="91"/>
      <c r="M199" s="91"/>
      <c r="N199" s="91"/>
      <c r="O199" s="91"/>
    </row>
    <row r="200" spans="1:15">
      <c r="F200" s="39"/>
      <c r="G200" s="91"/>
      <c r="I200" s="91"/>
      <c r="J200" s="1046"/>
      <c r="K200" s="1046"/>
      <c r="L200" s="91"/>
      <c r="M200" s="91"/>
      <c r="N200" s="91"/>
      <c r="O200" s="91"/>
    </row>
    <row r="201" spans="1:15" ht="12.75">
      <c r="F201" s="39"/>
      <c r="G201" s="1051"/>
      <c r="I201" s="1054"/>
      <c r="J201" s="1052"/>
      <c r="K201" s="891"/>
      <c r="L201" s="91"/>
      <c r="M201" s="91"/>
      <c r="N201" s="91"/>
      <c r="O201" s="91"/>
    </row>
    <row r="202" spans="1:15">
      <c r="F202" s="39"/>
      <c r="G202" s="91"/>
      <c r="I202" s="1046"/>
      <c r="J202" s="91"/>
      <c r="K202" s="91"/>
      <c r="L202" s="91"/>
      <c r="M202" s="91"/>
      <c r="N202" s="91"/>
      <c r="O202" s="91"/>
    </row>
    <row r="203" spans="1:15">
      <c r="F203" s="39"/>
      <c r="G203" s="91"/>
      <c r="I203" s="892"/>
      <c r="J203" s="91"/>
      <c r="K203" s="892"/>
      <c r="L203" s="91"/>
      <c r="M203" s="91"/>
      <c r="N203" s="91"/>
      <c r="O203" s="91"/>
    </row>
    <row r="204" spans="1:15">
      <c r="F204" s="39"/>
      <c r="G204" s="91"/>
      <c r="I204" s="892"/>
      <c r="J204" s="91"/>
      <c r="K204" s="892"/>
      <c r="L204" s="91"/>
      <c r="M204" s="91"/>
      <c r="N204" s="91"/>
      <c r="O204" s="91"/>
    </row>
    <row r="205" spans="1:15">
      <c r="F205" s="39"/>
      <c r="G205" s="91"/>
      <c r="I205" s="892"/>
      <c r="J205" s="91"/>
      <c r="K205" s="892"/>
      <c r="L205" s="91"/>
      <c r="M205" s="91"/>
      <c r="N205" s="91"/>
      <c r="O205" s="91"/>
    </row>
    <row r="206" spans="1:15">
      <c r="F206" s="39"/>
      <c r="G206" s="91"/>
      <c r="I206" s="892"/>
      <c r="J206" s="91"/>
      <c r="K206" s="892"/>
      <c r="L206" s="91"/>
      <c r="M206" s="91"/>
      <c r="N206" s="91"/>
      <c r="O206" s="91"/>
    </row>
    <row r="207" spans="1:15">
      <c r="F207" s="39"/>
      <c r="G207" s="91"/>
      <c r="I207" s="892"/>
      <c r="J207" s="91"/>
      <c r="K207" s="892"/>
      <c r="L207" s="91"/>
      <c r="M207" s="91"/>
      <c r="N207" s="91"/>
      <c r="O207" s="91"/>
    </row>
    <row r="208" spans="1:15">
      <c r="F208" s="39"/>
      <c r="G208" s="91"/>
      <c r="I208" s="892"/>
      <c r="J208" s="91"/>
      <c r="K208" s="892"/>
      <c r="L208" s="91"/>
      <c r="M208" s="91"/>
      <c r="N208" s="91"/>
      <c r="O208" s="91"/>
    </row>
    <row r="209" spans="6:15">
      <c r="F209" s="39"/>
      <c r="G209" s="91"/>
      <c r="I209" s="892"/>
      <c r="J209" s="91"/>
      <c r="K209" s="892"/>
      <c r="L209" s="91"/>
      <c r="M209" s="91"/>
      <c r="N209" s="91"/>
      <c r="O209" s="91"/>
    </row>
    <row r="210" spans="6:15">
      <c r="F210" s="39"/>
      <c r="G210" s="91"/>
      <c r="I210" s="91"/>
      <c r="J210" s="1046"/>
      <c r="K210" s="1046"/>
      <c r="L210" s="91"/>
      <c r="M210" s="91"/>
      <c r="N210" s="91"/>
      <c r="O210" s="91"/>
    </row>
    <row r="211" spans="6:15">
      <c r="F211" s="39"/>
      <c r="G211" s="91"/>
      <c r="I211" s="91"/>
      <c r="J211" s="1046"/>
      <c r="K211" s="1046"/>
      <c r="L211" s="91"/>
      <c r="M211" s="91"/>
      <c r="N211" s="91"/>
      <c r="O211" s="91"/>
    </row>
    <row r="212" spans="6:15">
      <c r="F212" s="39"/>
      <c r="G212" s="91"/>
      <c r="I212" s="91"/>
      <c r="J212" s="1046"/>
      <c r="K212" s="1046"/>
      <c r="L212" s="91"/>
      <c r="M212" s="91"/>
      <c r="N212" s="91"/>
      <c r="O212" s="91"/>
    </row>
    <row r="213" spans="6:15">
      <c r="F213" s="39"/>
      <c r="G213" s="91"/>
      <c r="I213" s="91"/>
      <c r="J213" s="1046"/>
      <c r="K213" s="1046"/>
      <c r="L213" s="91"/>
      <c r="M213" s="91"/>
      <c r="N213" s="91"/>
      <c r="O213" s="91"/>
    </row>
    <row r="214" spans="6:15">
      <c r="F214" s="39"/>
      <c r="G214" s="91"/>
      <c r="I214" s="91"/>
      <c r="J214" s="1046"/>
      <c r="K214" s="1046"/>
      <c r="L214" s="91"/>
      <c r="M214" s="91"/>
      <c r="N214" s="91"/>
      <c r="O214" s="91"/>
    </row>
    <row r="215" spans="6:15">
      <c r="F215" s="39"/>
      <c r="G215" s="91"/>
      <c r="I215" s="91"/>
      <c r="J215" s="1046"/>
      <c r="K215" s="1046"/>
      <c r="L215" s="91"/>
      <c r="M215" s="91"/>
      <c r="N215" s="91"/>
      <c r="O215" s="91"/>
    </row>
    <row r="216" spans="6:15">
      <c r="F216" s="39"/>
      <c r="G216" s="91"/>
      <c r="I216" s="91"/>
      <c r="J216" s="1046"/>
      <c r="K216" s="1046"/>
      <c r="L216" s="91"/>
      <c r="M216" s="91"/>
      <c r="N216" s="91"/>
      <c r="O216" s="91"/>
    </row>
    <row r="217" spans="6:15">
      <c r="F217" s="39"/>
      <c r="G217" s="91"/>
      <c r="I217" s="91"/>
      <c r="J217" s="1046"/>
      <c r="K217" s="1046"/>
      <c r="L217" s="91"/>
      <c r="M217" s="91"/>
      <c r="N217" s="91"/>
      <c r="O217" s="91"/>
    </row>
    <row r="218" spans="6:15">
      <c r="F218" s="39"/>
      <c r="G218" s="91"/>
      <c r="I218" s="91"/>
      <c r="J218" s="1046"/>
      <c r="K218" s="1046"/>
      <c r="L218" s="91"/>
      <c r="M218" s="91"/>
      <c r="N218" s="91"/>
      <c r="O218" s="91"/>
    </row>
    <row r="219" spans="6:15">
      <c r="F219" s="39"/>
      <c r="G219" s="91"/>
      <c r="I219" s="91"/>
      <c r="J219" s="1046"/>
      <c r="K219" s="1046"/>
      <c r="L219" s="91"/>
      <c r="M219" s="91"/>
      <c r="N219" s="91"/>
      <c r="O219" s="91"/>
    </row>
    <row r="220" spans="6:15">
      <c r="F220" s="39"/>
      <c r="G220" s="91"/>
      <c r="I220" s="91"/>
      <c r="J220" s="1046"/>
      <c r="K220" s="1046"/>
      <c r="L220" s="91"/>
      <c r="M220" s="91"/>
      <c r="N220" s="91"/>
      <c r="O220" s="91"/>
    </row>
    <row r="221" spans="6:15">
      <c r="F221" s="39"/>
      <c r="G221" s="91"/>
      <c r="I221" s="91"/>
      <c r="J221" s="1046"/>
      <c r="K221" s="1046"/>
      <c r="L221" s="91"/>
      <c r="M221" s="91"/>
      <c r="N221" s="91"/>
      <c r="O221" s="91"/>
    </row>
    <row r="222" spans="6:15">
      <c r="F222" s="39"/>
      <c r="G222" s="91"/>
      <c r="I222" s="91"/>
      <c r="J222" s="1046"/>
      <c r="K222" s="1046"/>
      <c r="L222" s="91"/>
      <c r="M222" s="91"/>
      <c r="N222" s="91"/>
      <c r="O222" s="91"/>
    </row>
    <row r="223" spans="6:15">
      <c r="F223" s="39"/>
      <c r="G223" s="91"/>
      <c r="I223" s="91"/>
      <c r="J223" s="1046"/>
      <c r="K223" s="1046"/>
      <c r="L223" s="91"/>
      <c r="M223" s="91"/>
      <c r="N223" s="91"/>
      <c r="O223" s="91"/>
    </row>
    <row r="224" spans="6:15">
      <c r="F224" s="39"/>
      <c r="G224" s="91"/>
      <c r="I224" s="91"/>
      <c r="J224" s="1046"/>
      <c r="K224" s="1046"/>
      <c r="L224" s="91"/>
      <c r="M224" s="91"/>
      <c r="N224" s="91"/>
      <c r="O224" s="91"/>
    </row>
    <row r="225" spans="6:15">
      <c r="F225" s="39"/>
      <c r="G225" s="91"/>
      <c r="I225" s="91"/>
      <c r="J225" s="1046"/>
      <c r="K225" s="1046"/>
      <c r="L225" s="91"/>
      <c r="M225" s="91"/>
      <c r="N225" s="91"/>
      <c r="O225" s="91"/>
    </row>
    <row r="226" spans="6:15">
      <c r="F226" s="39"/>
      <c r="G226" s="91"/>
      <c r="I226" s="91"/>
      <c r="J226" s="1046"/>
      <c r="K226" s="1046"/>
      <c r="L226" s="91"/>
      <c r="M226" s="91"/>
      <c r="N226" s="91"/>
      <c r="O226" s="91"/>
    </row>
    <row r="227" spans="6:15">
      <c r="F227" s="39"/>
      <c r="G227" s="91"/>
      <c r="I227" s="91"/>
      <c r="J227" s="1046"/>
      <c r="K227" s="1046"/>
      <c r="L227" s="91"/>
      <c r="M227" s="91"/>
      <c r="N227" s="91"/>
      <c r="O227" s="91"/>
    </row>
    <row r="228" spans="6:15">
      <c r="F228" s="39"/>
      <c r="G228" s="91"/>
      <c r="I228" s="91"/>
      <c r="J228" s="1046"/>
      <c r="K228" s="1046"/>
      <c r="L228" s="91"/>
      <c r="M228" s="91"/>
      <c r="N228" s="91"/>
      <c r="O228" s="91"/>
    </row>
    <row r="229" spans="6:15">
      <c r="F229" s="39"/>
      <c r="G229" s="91"/>
      <c r="I229" s="91"/>
      <c r="J229" s="1046"/>
      <c r="K229" s="1046"/>
      <c r="L229" s="91"/>
      <c r="M229" s="91"/>
      <c r="N229" s="91"/>
      <c r="O229" s="91"/>
    </row>
    <row r="230" spans="6:15">
      <c r="F230" s="39"/>
      <c r="G230" s="91"/>
      <c r="I230" s="91"/>
      <c r="J230" s="1046"/>
      <c r="K230" s="1046"/>
      <c r="L230" s="91"/>
      <c r="M230" s="91"/>
      <c r="N230" s="91"/>
      <c r="O230" s="91"/>
    </row>
    <row r="231" spans="6:15">
      <c r="F231" s="39"/>
      <c r="G231" s="91"/>
      <c r="I231" s="91"/>
      <c r="J231" s="1046"/>
      <c r="K231" s="1046"/>
      <c r="L231" s="91"/>
      <c r="M231" s="91"/>
      <c r="N231" s="91"/>
      <c r="O231" s="91"/>
    </row>
    <row r="232" spans="6:15">
      <c r="F232" s="39"/>
      <c r="G232" s="91"/>
      <c r="I232" s="91"/>
      <c r="J232" s="1046"/>
      <c r="K232" s="1046"/>
      <c r="L232" s="91"/>
      <c r="M232" s="91"/>
      <c r="N232" s="91"/>
      <c r="O232" s="91"/>
    </row>
    <row r="233" spans="6:15">
      <c r="F233" s="39"/>
      <c r="G233" s="91"/>
      <c r="I233" s="91"/>
      <c r="J233" s="1046"/>
      <c r="K233" s="1046"/>
      <c r="L233" s="91"/>
      <c r="M233" s="91"/>
      <c r="N233" s="91"/>
      <c r="O233" s="91"/>
    </row>
    <row r="234" spans="6:15">
      <c r="F234" s="39"/>
      <c r="G234" s="91"/>
      <c r="I234" s="91"/>
      <c r="J234" s="1046"/>
      <c r="K234" s="1046"/>
      <c r="L234" s="91"/>
      <c r="M234" s="91"/>
      <c r="N234" s="91"/>
      <c r="O234" s="91"/>
    </row>
    <row r="235" spans="6:15">
      <c r="F235" s="39"/>
      <c r="G235" s="91"/>
      <c r="I235" s="91"/>
      <c r="J235" s="1046"/>
      <c r="K235" s="1046"/>
      <c r="L235" s="91"/>
      <c r="M235" s="91"/>
      <c r="N235" s="91"/>
      <c r="O235" s="91"/>
    </row>
    <row r="236" spans="6:15">
      <c r="F236" s="39"/>
      <c r="G236" s="91"/>
      <c r="I236" s="91"/>
      <c r="J236" s="1046"/>
      <c r="K236" s="1046"/>
      <c r="L236" s="91"/>
      <c r="M236" s="91"/>
      <c r="N236" s="91"/>
      <c r="O236" s="91"/>
    </row>
    <row r="237" spans="6:15">
      <c r="F237" s="39"/>
      <c r="G237" s="91"/>
      <c r="I237" s="91"/>
      <c r="J237" s="1046"/>
      <c r="K237" s="1046"/>
      <c r="L237" s="91"/>
      <c r="M237" s="91"/>
      <c r="N237" s="91"/>
      <c r="O237" s="91"/>
    </row>
    <row r="238" spans="6:15">
      <c r="F238" s="39"/>
      <c r="G238" s="91"/>
      <c r="I238" s="91"/>
      <c r="J238" s="1046"/>
      <c r="K238" s="1046"/>
      <c r="L238" s="91"/>
      <c r="M238" s="91"/>
      <c r="N238" s="91"/>
      <c r="O238" s="91"/>
    </row>
    <row r="239" spans="6:15">
      <c r="F239" s="39"/>
      <c r="G239" s="91"/>
      <c r="I239" s="91"/>
      <c r="J239" s="1046"/>
      <c r="K239" s="1046"/>
      <c r="L239" s="91"/>
      <c r="M239" s="91"/>
      <c r="N239" s="91"/>
      <c r="O239" s="91"/>
    </row>
    <row r="240" spans="6:15">
      <c r="F240" s="39"/>
      <c r="G240" s="91"/>
      <c r="I240" s="91"/>
      <c r="J240" s="1046"/>
      <c r="K240" s="1046"/>
      <c r="L240" s="91"/>
      <c r="M240" s="91"/>
      <c r="N240" s="91"/>
      <c r="O240" s="91"/>
    </row>
    <row r="241" spans="6:15">
      <c r="F241" s="39"/>
      <c r="G241" s="91"/>
      <c r="I241" s="91"/>
      <c r="J241" s="1046"/>
      <c r="K241" s="1046"/>
      <c r="L241" s="91"/>
      <c r="M241" s="91"/>
      <c r="N241" s="91"/>
      <c r="O241" s="91"/>
    </row>
    <row r="242" spans="6:15">
      <c r="F242" s="39"/>
      <c r="G242" s="91"/>
      <c r="I242" s="91"/>
      <c r="J242" s="1046"/>
      <c r="K242" s="1046"/>
      <c r="L242" s="91"/>
      <c r="M242" s="91"/>
      <c r="N242" s="91"/>
      <c r="O242" s="91"/>
    </row>
    <row r="243" spans="6:15">
      <c r="F243" s="39"/>
      <c r="G243" s="91"/>
      <c r="I243" s="91"/>
      <c r="J243" s="1046"/>
      <c r="K243" s="1046"/>
      <c r="L243" s="91"/>
      <c r="M243" s="91"/>
      <c r="N243" s="91"/>
      <c r="O243" s="91"/>
    </row>
    <row r="244" spans="6:15">
      <c r="F244" s="39"/>
      <c r="G244" s="91"/>
      <c r="I244" s="91"/>
      <c r="J244" s="1046"/>
      <c r="K244" s="1046"/>
      <c r="L244" s="91"/>
      <c r="M244" s="91"/>
      <c r="N244" s="91"/>
      <c r="O244" s="91"/>
    </row>
    <row r="245" spans="6:15">
      <c r="F245" s="39"/>
      <c r="G245" s="91"/>
      <c r="I245" s="91"/>
      <c r="J245" s="1046"/>
      <c r="K245" s="1046"/>
      <c r="L245" s="91"/>
      <c r="M245" s="91"/>
      <c r="N245" s="91"/>
      <c r="O245" s="91"/>
    </row>
    <row r="246" spans="6:15">
      <c r="F246" s="39"/>
      <c r="G246" s="91"/>
      <c r="I246" s="91"/>
      <c r="J246" s="1046"/>
      <c r="K246" s="1046"/>
      <c r="L246" s="91"/>
      <c r="M246" s="91"/>
      <c r="N246" s="91"/>
      <c r="O246" s="91"/>
    </row>
    <row r="247" spans="6:15">
      <c r="F247" s="39"/>
      <c r="G247" s="91"/>
      <c r="I247" s="91"/>
      <c r="J247" s="1046"/>
      <c r="K247" s="1046"/>
      <c r="L247" s="91"/>
      <c r="M247" s="91"/>
      <c r="N247" s="91"/>
      <c r="O247" s="91"/>
    </row>
    <row r="248" spans="6:15">
      <c r="F248" s="39"/>
      <c r="G248" s="91"/>
      <c r="I248" s="91"/>
      <c r="J248" s="1046"/>
      <c r="K248" s="1046"/>
      <c r="L248" s="91"/>
      <c r="M248" s="91"/>
      <c r="N248" s="91"/>
      <c r="O248" s="91"/>
    </row>
    <row r="249" spans="6:15">
      <c r="F249" s="39"/>
      <c r="G249" s="91"/>
      <c r="I249" s="91"/>
      <c r="J249" s="1046"/>
      <c r="K249" s="1046"/>
      <c r="L249" s="91"/>
      <c r="M249" s="91"/>
      <c r="N249" s="91"/>
      <c r="O249" s="91"/>
    </row>
    <row r="250" spans="6:15">
      <c r="F250" s="39"/>
      <c r="G250" s="91"/>
      <c r="I250" s="91"/>
      <c r="J250" s="1046"/>
      <c r="K250" s="1046"/>
      <c r="L250" s="91"/>
      <c r="M250" s="91"/>
      <c r="N250" s="91"/>
      <c r="O250" s="91"/>
    </row>
    <row r="251" spans="6:15">
      <c r="F251" s="39"/>
      <c r="G251" s="91"/>
      <c r="I251" s="91"/>
      <c r="J251" s="1046"/>
      <c r="K251" s="1046"/>
      <c r="L251" s="91"/>
      <c r="M251" s="91"/>
      <c r="N251" s="91"/>
      <c r="O251" s="91"/>
    </row>
    <row r="252" spans="6:15">
      <c r="F252" s="39"/>
      <c r="G252" s="91"/>
      <c r="I252" s="91"/>
      <c r="J252" s="1046"/>
      <c r="K252" s="1046"/>
      <c r="L252" s="91"/>
      <c r="M252" s="91"/>
      <c r="N252" s="91"/>
      <c r="O252" s="91"/>
    </row>
    <row r="253" spans="6:15">
      <c r="F253" s="39"/>
      <c r="G253" s="91"/>
      <c r="I253" s="91"/>
      <c r="J253" s="1046"/>
      <c r="K253" s="1046"/>
      <c r="L253" s="91"/>
      <c r="M253" s="91"/>
      <c r="N253" s="91"/>
      <c r="O253" s="91"/>
    </row>
    <row r="254" spans="6:15">
      <c r="F254" s="39"/>
      <c r="G254" s="91"/>
      <c r="I254" s="91"/>
      <c r="J254" s="1046"/>
      <c r="K254" s="1046"/>
      <c r="L254" s="91"/>
      <c r="M254" s="91"/>
      <c r="N254" s="91"/>
      <c r="O254" s="91"/>
    </row>
    <row r="255" spans="6:15">
      <c r="F255" s="39"/>
      <c r="G255" s="91"/>
      <c r="I255" s="91"/>
      <c r="J255" s="1046"/>
      <c r="K255" s="1046"/>
      <c r="L255" s="91"/>
      <c r="M255" s="91"/>
      <c r="N255" s="91"/>
      <c r="O255" s="91"/>
    </row>
    <row r="256" spans="6:15">
      <c r="F256" s="39"/>
      <c r="G256" s="91"/>
      <c r="I256" s="91"/>
      <c r="J256" s="1046"/>
      <c r="K256" s="1046"/>
      <c r="L256" s="91"/>
      <c r="M256" s="91"/>
      <c r="N256" s="91"/>
      <c r="O256" s="91"/>
    </row>
    <row r="257" spans="6:15">
      <c r="F257" s="39"/>
      <c r="G257" s="91"/>
      <c r="I257" s="91"/>
      <c r="J257" s="1046"/>
      <c r="K257" s="1046"/>
      <c r="L257" s="91"/>
      <c r="M257" s="91"/>
      <c r="N257" s="91"/>
      <c r="O257" s="91"/>
    </row>
    <row r="258" spans="6:15">
      <c r="F258" s="39"/>
      <c r="G258" s="91"/>
      <c r="I258" s="91"/>
      <c r="J258" s="1046"/>
      <c r="K258" s="1046"/>
      <c r="L258" s="91"/>
      <c r="M258" s="91"/>
      <c r="N258" s="91"/>
      <c r="O258" s="91"/>
    </row>
    <row r="259" spans="6:15">
      <c r="F259" s="39"/>
      <c r="G259" s="91"/>
      <c r="I259" s="91"/>
      <c r="J259" s="1046"/>
      <c r="K259" s="1046"/>
      <c r="L259" s="91"/>
      <c r="M259" s="91"/>
      <c r="N259" s="91"/>
      <c r="O259" s="91"/>
    </row>
    <row r="260" spans="6:15">
      <c r="F260" s="39"/>
      <c r="G260" s="91"/>
      <c r="I260" s="1063"/>
      <c r="J260" s="1046"/>
      <c r="K260" s="1046"/>
      <c r="L260" s="91"/>
      <c r="M260" s="91"/>
      <c r="N260" s="91"/>
      <c r="O260" s="91"/>
    </row>
    <row r="261" spans="6:15">
      <c r="F261" s="39"/>
      <c r="G261" s="91"/>
      <c r="I261" s="91"/>
      <c r="J261" s="1046"/>
      <c r="K261" s="1046"/>
      <c r="L261" s="91"/>
      <c r="M261" s="91"/>
      <c r="N261" s="91"/>
      <c r="O261" s="91"/>
    </row>
    <row r="262" spans="6:15">
      <c r="F262" s="39"/>
      <c r="G262" s="91"/>
      <c r="I262" s="91"/>
      <c r="J262" s="1046"/>
      <c r="K262" s="1046"/>
      <c r="L262" s="91"/>
      <c r="M262" s="91"/>
      <c r="N262" s="91"/>
      <c r="O262" s="91"/>
    </row>
    <row r="263" spans="6:15">
      <c r="F263" s="39"/>
      <c r="G263" s="91"/>
      <c r="I263" s="91"/>
      <c r="J263" s="1046"/>
      <c r="K263" s="1046"/>
      <c r="L263" s="91"/>
      <c r="M263" s="91"/>
      <c r="N263" s="91"/>
      <c r="O263" s="91"/>
    </row>
    <row r="264" spans="6:15">
      <c r="F264" s="39"/>
      <c r="G264" s="91"/>
      <c r="I264" s="91"/>
      <c r="J264" s="1046"/>
      <c r="K264" s="1046"/>
      <c r="L264" s="91"/>
      <c r="M264" s="91"/>
      <c r="N264" s="91"/>
      <c r="O264" s="91"/>
    </row>
    <row r="265" spans="6:15">
      <c r="F265" s="39"/>
      <c r="G265" s="91"/>
      <c r="I265" s="91"/>
      <c r="J265" s="1046"/>
      <c r="K265" s="1046"/>
      <c r="L265" s="91"/>
      <c r="M265" s="91"/>
      <c r="N265" s="91"/>
      <c r="O265" s="91"/>
    </row>
    <row r="266" spans="6:15">
      <c r="F266" s="39"/>
      <c r="G266" s="91"/>
      <c r="I266" s="91"/>
      <c r="J266" s="1046"/>
      <c r="K266" s="1046"/>
      <c r="L266" s="91"/>
      <c r="M266" s="91"/>
      <c r="N266" s="91"/>
      <c r="O266" s="91"/>
    </row>
    <row r="267" spans="6:15">
      <c r="F267" s="39"/>
      <c r="G267" s="91"/>
      <c r="I267" s="91"/>
      <c r="J267" s="1046"/>
      <c r="K267" s="1046"/>
      <c r="L267" s="91"/>
      <c r="M267" s="91"/>
      <c r="N267" s="91"/>
      <c r="O267" s="91"/>
    </row>
    <row r="268" spans="6:15">
      <c r="F268" s="39"/>
      <c r="G268" s="91"/>
      <c r="I268" s="91"/>
      <c r="J268" s="1046"/>
      <c r="K268" s="1046"/>
      <c r="L268" s="91"/>
      <c r="M268" s="91"/>
      <c r="N268" s="91"/>
      <c r="O268" s="91"/>
    </row>
    <row r="269" spans="6:15">
      <c r="F269" s="39"/>
      <c r="G269" s="91"/>
      <c r="I269" s="91"/>
      <c r="J269" s="1046"/>
      <c r="K269" s="1046"/>
      <c r="L269" s="91"/>
      <c r="M269" s="91"/>
      <c r="N269" s="91"/>
      <c r="O269" s="91"/>
    </row>
    <row r="270" spans="6:15">
      <c r="F270" s="39"/>
      <c r="G270" s="91"/>
      <c r="I270" s="91"/>
      <c r="J270" s="1046"/>
      <c r="K270" s="1046"/>
      <c r="L270" s="91"/>
      <c r="M270" s="91"/>
      <c r="N270" s="91"/>
      <c r="O270" s="91"/>
    </row>
    <row r="271" spans="6:15">
      <c r="F271" s="39"/>
      <c r="G271" s="91"/>
      <c r="I271" s="91"/>
      <c r="J271" s="1046"/>
      <c r="K271" s="1046"/>
      <c r="L271" s="91"/>
      <c r="M271" s="91"/>
      <c r="N271" s="91"/>
      <c r="O271" s="91"/>
    </row>
    <row r="272" spans="6:15">
      <c r="F272" s="39"/>
      <c r="G272" s="91"/>
      <c r="I272" s="91"/>
      <c r="J272" s="1046"/>
      <c r="K272" s="1046"/>
      <c r="L272" s="91"/>
      <c r="M272" s="91"/>
      <c r="N272" s="91"/>
      <c r="O272" s="91"/>
    </row>
    <row r="273" spans="6:15">
      <c r="F273" s="39"/>
      <c r="G273" s="91"/>
      <c r="I273" s="91"/>
      <c r="J273" s="1046"/>
      <c r="K273" s="1046"/>
      <c r="L273" s="91"/>
      <c r="M273" s="91"/>
      <c r="N273" s="91"/>
      <c r="O273" s="91"/>
    </row>
    <row r="274" spans="6:15">
      <c r="F274" s="39"/>
      <c r="G274" s="91"/>
      <c r="I274" s="91"/>
      <c r="J274" s="1046"/>
      <c r="K274" s="1046"/>
      <c r="L274" s="91"/>
      <c r="M274" s="91"/>
      <c r="N274" s="91"/>
      <c r="O274" s="91"/>
    </row>
    <row r="275" spans="6:15">
      <c r="F275" s="39"/>
      <c r="G275" s="91"/>
      <c r="I275" s="91"/>
      <c r="J275" s="1046"/>
      <c r="K275" s="1046"/>
      <c r="L275" s="91"/>
      <c r="M275" s="91"/>
      <c r="N275" s="91"/>
      <c r="O275" s="91"/>
    </row>
    <row r="276" spans="6:15">
      <c r="F276" s="39"/>
      <c r="G276" s="91"/>
      <c r="I276" s="91"/>
      <c r="J276" s="1046"/>
      <c r="K276" s="1046"/>
      <c r="L276" s="91"/>
      <c r="M276" s="91"/>
      <c r="N276" s="91"/>
      <c r="O276" s="91"/>
    </row>
    <row r="277" spans="6:15">
      <c r="F277" s="39"/>
      <c r="G277" s="91"/>
      <c r="I277" s="91"/>
      <c r="J277" s="1046"/>
      <c r="K277" s="1046"/>
      <c r="L277" s="91"/>
      <c r="M277" s="91"/>
      <c r="N277" s="91"/>
      <c r="O277" s="91"/>
    </row>
    <row r="278" spans="6:15">
      <c r="F278" s="39"/>
      <c r="G278" s="91"/>
      <c r="I278" s="91"/>
      <c r="J278" s="1046"/>
      <c r="K278" s="1046"/>
      <c r="L278" s="91"/>
      <c r="M278" s="91"/>
      <c r="N278" s="91"/>
      <c r="O278" s="91"/>
    </row>
    <row r="279" spans="6:15">
      <c r="F279" s="39"/>
      <c r="G279" s="91"/>
      <c r="I279" s="91"/>
      <c r="J279" s="1046"/>
      <c r="K279" s="1046"/>
      <c r="L279" s="91"/>
      <c r="M279" s="91"/>
      <c r="N279" s="91"/>
      <c r="O279" s="91"/>
    </row>
    <row r="280" spans="6:15">
      <c r="F280" s="39"/>
      <c r="G280" s="91"/>
      <c r="I280" s="91"/>
      <c r="J280" s="1046"/>
      <c r="K280" s="1046"/>
      <c r="L280" s="91"/>
      <c r="M280" s="91"/>
      <c r="N280" s="91"/>
      <c r="O280" s="91"/>
    </row>
    <row r="281" spans="6:15">
      <c r="F281" s="39"/>
      <c r="G281" s="91"/>
      <c r="I281" s="91"/>
      <c r="J281" s="1046"/>
      <c r="K281" s="1046"/>
      <c r="L281" s="91"/>
      <c r="M281" s="91"/>
      <c r="N281" s="91"/>
      <c r="O281" s="91"/>
    </row>
    <row r="282" spans="6:15">
      <c r="F282" s="39"/>
      <c r="G282" s="91"/>
      <c r="I282" s="91"/>
      <c r="J282" s="1046"/>
      <c r="K282" s="1046"/>
      <c r="L282" s="91"/>
      <c r="M282" s="91"/>
      <c r="N282" s="91"/>
      <c r="O282" s="91"/>
    </row>
    <row r="283" spans="6:15">
      <c r="F283" s="39"/>
      <c r="G283" s="91"/>
      <c r="I283" s="91"/>
      <c r="J283" s="1046"/>
      <c r="K283" s="1046"/>
      <c r="L283" s="91"/>
      <c r="M283" s="91"/>
      <c r="N283" s="91"/>
      <c r="O283" s="91"/>
    </row>
    <row r="284" spans="6:15">
      <c r="F284" s="39"/>
      <c r="G284" s="91"/>
      <c r="I284" s="91"/>
      <c r="J284" s="1046"/>
      <c r="K284" s="1046"/>
      <c r="L284" s="91"/>
      <c r="M284" s="91"/>
      <c r="N284" s="91"/>
      <c r="O284" s="91"/>
    </row>
    <row r="285" spans="6:15">
      <c r="F285" s="39"/>
      <c r="G285" s="91"/>
      <c r="I285" s="91"/>
      <c r="J285" s="1046"/>
      <c r="K285" s="1046"/>
      <c r="L285" s="91"/>
      <c r="M285" s="91"/>
      <c r="N285" s="91"/>
      <c r="O285" s="91"/>
    </row>
    <row r="286" spans="6:15">
      <c r="F286" s="39"/>
      <c r="G286" s="91"/>
      <c r="I286" s="91"/>
      <c r="J286" s="1046"/>
      <c r="K286" s="1046"/>
      <c r="L286" s="91"/>
      <c r="M286" s="91"/>
      <c r="N286" s="91"/>
      <c r="O286" s="91"/>
    </row>
    <row r="287" spans="6:15">
      <c r="F287" s="39"/>
      <c r="G287" s="91"/>
      <c r="I287" s="91"/>
      <c r="J287" s="1046"/>
      <c r="K287" s="1046"/>
      <c r="L287" s="91"/>
      <c r="M287" s="91"/>
      <c r="N287" s="91"/>
      <c r="O287" s="91"/>
    </row>
    <row r="288" spans="6:15">
      <c r="F288" s="39"/>
      <c r="G288" s="91"/>
      <c r="I288" s="91"/>
      <c r="J288" s="1046"/>
      <c r="K288" s="1046"/>
      <c r="L288" s="91"/>
      <c r="M288" s="91"/>
      <c r="N288" s="91"/>
      <c r="O288" s="91"/>
    </row>
    <row r="289" spans="6:15">
      <c r="F289" s="39"/>
      <c r="G289" s="91"/>
      <c r="I289" s="91"/>
      <c r="J289" s="1046"/>
      <c r="K289" s="1046"/>
      <c r="L289" s="91"/>
      <c r="M289" s="91"/>
      <c r="N289" s="91"/>
      <c r="O289" s="91"/>
    </row>
    <row r="290" spans="6:15">
      <c r="F290" s="39"/>
      <c r="G290" s="91"/>
      <c r="I290" s="91"/>
      <c r="J290" s="1046"/>
      <c r="K290" s="1046"/>
      <c r="L290" s="91"/>
      <c r="M290" s="91"/>
      <c r="N290" s="91"/>
      <c r="O290" s="91"/>
    </row>
    <row r="291" spans="6:15">
      <c r="F291" s="39"/>
      <c r="G291" s="91"/>
      <c r="I291" s="91"/>
      <c r="J291" s="1046"/>
      <c r="K291" s="1046"/>
      <c r="L291" s="91"/>
      <c r="M291" s="91"/>
      <c r="N291" s="91"/>
      <c r="O291" s="91"/>
    </row>
    <row r="292" spans="6:15">
      <c r="F292" s="39"/>
      <c r="G292" s="91"/>
      <c r="I292" s="91"/>
      <c r="J292" s="1046"/>
      <c r="K292" s="1046"/>
      <c r="L292" s="91"/>
      <c r="M292" s="91"/>
      <c r="N292" s="91"/>
      <c r="O292" s="91"/>
    </row>
    <row r="293" spans="6:15">
      <c r="F293" s="39"/>
      <c r="G293" s="91"/>
      <c r="I293" s="91"/>
      <c r="J293" s="1046"/>
      <c r="K293" s="1046"/>
      <c r="L293" s="91"/>
      <c r="M293" s="91"/>
      <c r="N293" s="91"/>
      <c r="O293" s="91"/>
    </row>
    <row r="294" spans="6:15">
      <c r="F294" s="39"/>
      <c r="G294" s="91"/>
      <c r="I294" s="91"/>
      <c r="J294" s="1046"/>
      <c r="K294" s="1046"/>
      <c r="L294" s="91"/>
      <c r="M294" s="91"/>
      <c r="N294" s="91"/>
      <c r="O294" s="91"/>
    </row>
    <row r="295" spans="6:15">
      <c r="F295" s="39"/>
      <c r="G295" s="91"/>
      <c r="I295" s="91"/>
      <c r="J295" s="1046"/>
      <c r="K295" s="1046"/>
      <c r="L295" s="91"/>
      <c r="M295" s="91"/>
      <c r="N295" s="91"/>
      <c r="O295" s="91"/>
    </row>
    <row r="296" spans="6:15">
      <c r="F296" s="39"/>
      <c r="G296" s="91"/>
      <c r="I296" s="91"/>
      <c r="J296" s="1046"/>
      <c r="K296" s="1046"/>
      <c r="L296" s="91"/>
      <c r="M296" s="91"/>
      <c r="N296" s="91"/>
      <c r="O296" s="91"/>
    </row>
    <row r="297" spans="6:15">
      <c r="F297" s="39"/>
      <c r="G297" s="91"/>
      <c r="I297" s="91"/>
      <c r="J297" s="1046"/>
      <c r="K297" s="1046"/>
      <c r="L297" s="91"/>
      <c r="M297" s="91"/>
      <c r="N297" s="91"/>
      <c r="O297" s="91"/>
    </row>
    <row r="298" spans="6:15">
      <c r="F298" s="39"/>
      <c r="G298" s="91"/>
      <c r="I298" s="91"/>
      <c r="J298" s="1046"/>
      <c r="K298" s="1046"/>
      <c r="L298" s="91"/>
      <c r="M298" s="91"/>
      <c r="N298" s="91"/>
      <c r="O298" s="91"/>
    </row>
    <row r="299" spans="6:15">
      <c r="F299" s="39"/>
      <c r="G299" s="91"/>
      <c r="I299" s="91"/>
      <c r="J299" s="1046"/>
      <c r="K299" s="1046"/>
      <c r="L299" s="91"/>
      <c r="M299" s="91"/>
      <c r="N299" s="91"/>
      <c r="O299" s="91"/>
    </row>
    <row r="300" spans="6:15">
      <c r="F300" s="39"/>
      <c r="G300" s="91"/>
      <c r="I300" s="91"/>
      <c r="J300" s="1046"/>
      <c r="K300" s="1046"/>
      <c r="L300" s="91"/>
      <c r="M300" s="91"/>
      <c r="N300" s="91"/>
      <c r="O300" s="91"/>
    </row>
    <row r="301" spans="6:15">
      <c r="F301" s="39"/>
      <c r="G301" s="91"/>
      <c r="I301" s="91"/>
      <c r="J301" s="1046"/>
      <c r="K301" s="1046"/>
      <c r="L301" s="91"/>
      <c r="M301" s="91"/>
      <c r="N301" s="91"/>
      <c r="O301" s="91"/>
    </row>
    <row r="302" spans="6:15">
      <c r="F302" s="39"/>
      <c r="G302" s="91"/>
      <c r="I302" s="91"/>
      <c r="J302" s="1046"/>
      <c r="K302" s="1046"/>
      <c r="L302" s="91"/>
      <c r="M302" s="91"/>
      <c r="N302" s="91"/>
      <c r="O302" s="91"/>
    </row>
    <row r="303" spans="6:15">
      <c r="F303" s="39"/>
      <c r="G303" s="91"/>
      <c r="I303" s="91"/>
      <c r="J303" s="1046"/>
      <c r="K303" s="1046"/>
      <c r="L303" s="91"/>
      <c r="M303" s="91"/>
      <c r="N303" s="91"/>
      <c r="O303" s="91"/>
    </row>
    <row r="304" spans="6:15">
      <c r="F304" s="39"/>
      <c r="G304" s="91"/>
      <c r="I304" s="91"/>
      <c r="J304" s="1046"/>
      <c r="K304" s="1046"/>
      <c r="L304" s="91"/>
      <c r="M304" s="91"/>
      <c r="N304" s="91"/>
      <c r="O304" s="91"/>
    </row>
    <row r="305" spans="6:15">
      <c r="F305" s="39"/>
      <c r="G305" s="91"/>
      <c r="I305" s="91"/>
      <c r="J305" s="1046"/>
      <c r="K305" s="1046"/>
      <c r="L305" s="91"/>
      <c r="M305" s="91"/>
      <c r="N305" s="91"/>
      <c r="O305" s="91"/>
    </row>
    <row r="306" spans="6:15">
      <c r="F306" s="39"/>
      <c r="G306" s="91"/>
      <c r="I306" s="91"/>
      <c r="J306" s="1046"/>
      <c r="K306" s="1046"/>
      <c r="L306" s="91"/>
      <c r="M306" s="91"/>
      <c r="N306" s="91"/>
      <c r="O306" s="91"/>
    </row>
    <row r="307" spans="6:15">
      <c r="F307" s="39"/>
      <c r="G307" s="91"/>
      <c r="I307" s="91"/>
      <c r="J307" s="1046"/>
      <c r="K307" s="1046"/>
      <c r="L307" s="91"/>
      <c r="M307" s="91"/>
      <c r="N307" s="91"/>
      <c r="O307" s="91"/>
    </row>
    <row r="308" spans="6:15">
      <c r="F308" s="39"/>
      <c r="G308" s="91"/>
      <c r="I308" s="91"/>
      <c r="J308" s="1046"/>
      <c r="K308" s="1046"/>
      <c r="L308" s="91"/>
      <c r="M308" s="91"/>
      <c r="N308" s="91"/>
      <c r="O308" s="91"/>
    </row>
    <row r="309" spans="6:15">
      <c r="F309" s="39"/>
      <c r="J309" s="718"/>
      <c r="K309" s="718"/>
    </row>
    <row r="310" spans="6:15">
      <c r="F310" s="39"/>
      <c r="J310" s="718"/>
      <c r="K310" s="718"/>
    </row>
    <row r="311" spans="6:15">
      <c r="F311" s="39"/>
      <c r="J311" s="718"/>
      <c r="K311" s="718"/>
    </row>
    <row r="312" spans="6:15">
      <c r="F312" s="39"/>
      <c r="J312" s="718"/>
      <c r="K312" s="718"/>
    </row>
    <row r="313" spans="6:15">
      <c r="F313" s="39"/>
      <c r="J313" s="718"/>
      <c r="K313" s="718"/>
    </row>
    <row r="314" spans="6:15">
      <c r="F314" s="39"/>
      <c r="J314" s="718"/>
      <c r="K314" s="718"/>
    </row>
    <row r="315" spans="6:15">
      <c r="F315" s="39"/>
      <c r="J315" s="718"/>
      <c r="K315" s="718"/>
    </row>
    <row r="316" spans="6:15">
      <c r="F316" s="39"/>
      <c r="J316" s="718"/>
      <c r="K316" s="718"/>
    </row>
    <row r="317" spans="6:15">
      <c r="F317" s="39"/>
      <c r="J317" s="718"/>
      <c r="K317" s="718"/>
    </row>
    <row r="318" spans="6:15">
      <c r="F318" s="39"/>
      <c r="J318" s="718"/>
      <c r="K318" s="718"/>
    </row>
    <row r="319" spans="6:15">
      <c r="F319" s="39"/>
      <c r="J319" s="718"/>
      <c r="K319" s="718"/>
    </row>
    <row r="320" spans="6:15">
      <c r="F320" s="39"/>
      <c r="J320" s="718"/>
      <c r="K320" s="718"/>
    </row>
    <row r="321" spans="6:11">
      <c r="F321" s="39"/>
      <c r="J321" s="718"/>
      <c r="K321" s="718"/>
    </row>
    <row r="322" spans="6:11">
      <c r="F322" s="39"/>
      <c r="J322" s="718"/>
      <c r="K322" s="718"/>
    </row>
    <row r="323" spans="6:11">
      <c r="F323" s="39"/>
      <c r="J323" s="718"/>
      <c r="K323" s="718"/>
    </row>
    <row r="324" spans="6:11">
      <c r="F324" s="39"/>
      <c r="J324" s="718"/>
      <c r="K324" s="718"/>
    </row>
    <row r="325" spans="6:11">
      <c r="F325" s="39"/>
      <c r="J325" s="718"/>
      <c r="K325" s="718"/>
    </row>
    <row r="326" spans="6:11">
      <c r="F326" s="39"/>
      <c r="J326" s="718"/>
      <c r="K326" s="718"/>
    </row>
    <row r="327" spans="6:11">
      <c r="F327" s="39"/>
      <c r="J327" s="718"/>
      <c r="K327" s="718"/>
    </row>
    <row r="328" spans="6:11">
      <c r="F328" s="39"/>
      <c r="J328" s="718"/>
      <c r="K328" s="718"/>
    </row>
    <row r="329" spans="6:11">
      <c r="F329" s="39"/>
      <c r="J329" s="718"/>
      <c r="K329" s="718"/>
    </row>
    <row r="330" spans="6:11">
      <c r="F330" s="39"/>
      <c r="J330" s="718"/>
      <c r="K330" s="718"/>
    </row>
    <row r="331" spans="6:11">
      <c r="F331" s="39"/>
      <c r="J331" s="718"/>
      <c r="K331" s="718"/>
    </row>
    <row r="332" spans="6:11">
      <c r="F332" s="39"/>
      <c r="J332" s="718"/>
      <c r="K332" s="718"/>
    </row>
    <row r="333" spans="6:11">
      <c r="F333" s="39"/>
      <c r="J333" s="718"/>
      <c r="K333" s="718"/>
    </row>
    <row r="334" spans="6:11">
      <c r="F334" s="39"/>
      <c r="J334" s="718"/>
      <c r="K334" s="718"/>
    </row>
    <row r="335" spans="6:11">
      <c r="F335" s="39"/>
      <c r="J335" s="718"/>
      <c r="K335" s="718"/>
    </row>
    <row r="336" spans="6:11">
      <c r="F336" s="39"/>
      <c r="J336" s="718"/>
      <c r="K336" s="718"/>
    </row>
    <row r="337" spans="6:11">
      <c r="F337" s="39"/>
      <c r="J337" s="718"/>
      <c r="K337" s="718"/>
    </row>
    <row r="338" spans="6:11">
      <c r="F338" s="39"/>
      <c r="J338" s="718"/>
      <c r="K338" s="718"/>
    </row>
    <row r="339" spans="6:11">
      <c r="F339" s="39"/>
      <c r="J339" s="718"/>
      <c r="K339" s="718"/>
    </row>
    <row r="340" spans="6:11">
      <c r="F340" s="39"/>
      <c r="J340" s="718"/>
      <c r="K340" s="718"/>
    </row>
    <row r="341" spans="6:11">
      <c r="F341" s="39"/>
      <c r="J341" s="718"/>
      <c r="K341" s="718"/>
    </row>
    <row r="342" spans="6:11">
      <c r="F342" s="39"/>
      <c r="J342" s="718"/>
      <c r="K342" s="718"/>
    </row>
    <row r="343" spans="6:11">
      <c r="F343" s="39"/>
      <c r="J343" s="718"/>
      <c r="K343" s="718"/>
    </row>
    <row r="344" spans="6:11">
      <c r="F344" s="39"/>
      <c r="J344" s="718"/>
      <c r="K344" s="718"/>
    </row>
    <row r="345" spans="6:11">
      <c r="J345" s="718"/>
      <c r="K345" s="718"/>
    </row>
    <row r="346" spans="6:11">
      <c r="J346" s="718"/>
      <c r="K346" s="718"/>
    </row>
    <row r="347" spans="6:11">
      <c r="J347" s="718"/>
      <c r="K347" s="718"/>
    </row>
    <row r="348" spans="6:11">
      <c r="J348" s="718"/>
      <c r="K348" s="718"/>
    </row>
    <row r="349" spans="6:11">
      <c r="J349" s="718"/>
      <c r="K349" s="718"/>
    </row>
    <row r="350" spans="6:11">
      <c r="J350" s="718"/>
      <c r="K350" s="718"/>
    </row>
    <row r="351" spans="6:11">
      <c r="J351" s="718"/>
      <c r="K351" s="718"/>
    </row>
    <row r="352" spans="6:11">
      <c r="J352" s="718"/>
      <c r="K352" s="718"/>
    </row>
    <row r="353" spans="10:11">
      <c r="J353" s="718"/>
      <c r="K353" s="718"/>
    </row>
    <row r="354" spans="10:11">
      <c r="J354" s="718"/>
      <c r="K354" s="718"/>
    </row>
    <row r="355" spans="10:11">
      <c r="J355" s="718"/>
      <c r="K355" s="718"/>
    </row>
    <row r="356" spans="10:11">
      <c r="J356" s="718"/>
      <c r="K356" s="718"/>
    </row>
    <row r="357" spans="10:11">
      <c r="J357" s="718"/>
      <c r="K357" s="718"/>
    </row>
    <row r="358" spans="10:11">
      <c r="J358" s="718"/>
      <c r="K358" s="718"/>
    </row>
    <row r="359" spans="10:11">
      <c r="J359" s="718"/>
      <c r="K359" s="718"/>
    </row>
    <row r="360" spans="10:11">
      <c r="J360" s="718"/>
      <c r="K360" s="718"/>
    </row>
    <row r="361" spans="10:11">
      <c r="J361" s="718"/>
      <c r="K361" s="718"/>
    </row>
    <row r="362" spans="10:11">
      <c r="J362" s="718"/>
      <c r="K362" s="718"/>
    </row>
    <row r="363" spans="10:11">
      <c r="J363" s="718"/>
      <c r="K363" s="718"/>
    </row>
    <row r="364" spans="10:11">
      <c r="J364" s="718"/>
      <c r="K364" s="718"/>
    </row>
    <row r="365" spans="10:11">
      <c r="J365" s="718"/>
      <c r="K365" s="718"/>
    </row>
    <row r="366" spans="10:11">
      <c r="J366" s="718"/>
      <c r="K366" s="718"/>
    </row>
    <row r="367" spans="10:11">
      <c r="J367" s="718"/>
      <c r="K367" s="718"/>
    </row>
    <row r="368" spans="10:11">
      <c r="J368" s="718"/>
      <c r="K368" s="718"/>
    </row>
    <row r="369" spans="10:11">
      <c r="J369" s="718"/>
      <c r="K369" s="718"/>
    </row>
    <row r="370" spans="10:11">
      <c r="J370" s="718"/>
      <c r="K370" s="718"/>
    </row>
    <row r="371" spans="10:11">
      <c r="J371" s="718"/>
      <c r="K371" s="718"/>
    </row>
    <row r="372" spans="10:11">
      <c r="J372" s="718"/>
      <c r="K372" s="718"/>
    </row>
    <row r="373" spans="10:11">
      <c r="J373" s="718"/>
      <c r="K373" s="718"/>
    </row>
    <row r="374" spans="10:11">
      <c r="J374" s="718"/>
      <c r="K374" s="718"/>
    </row>
    <row r="375" spans="10:11">
      <c r="J375" s="718"/>
      <c r="K375" s="718"/>
    </row>
    <row r="376" spans="10:11">
      <c r="J376" s="718"/>
      <c r="K376" s="718"/>
    </row>
    <row r="377" spans="10:11">
      <c r="J377" s="718"/>
      <c r="K377" s="718"/>
    </row>
    <row r="378" spans="10:11">
      <c r="J378" s="718"/>
      <c r="K378" s="718"/>
    </row>
    <row r="379" spans="10:11">
      <c r="J379" s="718"/>
      <c r="K379" s="718"/>
    </row>
    <row r="380" spans="10:11">
      <c r="J380" s="718"/>
      <c r="K380" s="718"/>
    </row>
    <row r="381" spans="10:11">
      <c r="J381" s="718"/>
      <c r="K381" s="718"/>
    </row>
    <row r="382" spans="10:11">
      <c r="J382" s="718"/>
      <c r="K382" s="718"/>
    </row>
    <row r="383" spans="10:11">
      <c r="J383" s="718"/>
      <c r="K383" s="718"/>
    </row>
    <row r="384" spans="10:11">
      <c r="J384" s="718"/>
      <c r="K384" s="718"/>
    </row>
    <row r="385" spans="10:11">
      <c r="J385" s="718"/>
      <c r="K385" s="718"/>
    </row>
    <row r="386" spans="10:11">
      <c r="J386" s="718"/>
      <c r="K386" s="718"/>
    </row>
    <row r="387" spans="10:11">
      <c r="J387" s="718"/>
      <c r="K387" s="718"/>
    </row>
    <row r="388" spans="10:11">
      <c r="J388" s="718"/>
      <c r="K388" s="718"/>
    </row>
    <row r="389" spans="10:11">
      <c r="J389" s="718"/>
      <c r="K389" s="718"/>
    </row>
    <row r="390" spans="10:11">
      <c r="J390" s="718"/>
      <c r="K390" s="718"/>
    </row>
    <row r="391" spans="10:11">
      <c r="J391" s="718"/>
      <c r="K391" s="718"/>
    </row>
    <row r="392" spans="10:11">
      <c r="J392" s="718"/>
      <c r="K392" s="718"/>
    </row>
    <row r="393" spans="10:11">
      <c r="J393" s="718"/>
      <c r="K393" s="718"/>
    </row>
    <row r="394" spans="10:11">
      <c r="J394" s="718"/>
      <c r="K394" s="718"/>
    </row>
    <row r="395" spans="10:11">
      <c r="J395" s="718"/>
      <c r="K395" s="718"/>
    </row>
    <row r="396" spans="10:11">
      <c r="J396" s="718"/>
      <c r="K396" s="718"/>
    </row>
    <row r="397" spans="10:11">
      <c r="J397" s="718"/>
      <c r="K397" s="718"/>
    </row>
    <row r="398" spans="10:11">
      <c r="J398" s="718"/>
      <c r="K398" s="718"/>
    </row>
    <row r="399" spans="10:11">
      <c r="J399" s="718"/>
      <c r="K399" s="718"/>
    </row>
    <row r="400" spans="10:11">
      <c r="J400" s="718"/>
      <c r="K400" s="718"/>
    </row>
    <row r="401" spans="10:11">
      <c r="J401" s="718"/>
      <c r="K401" s="718"/>
    </row>
    <row r="402" spans="10:11">
      <c r="J402" s="718"/>
      <c r="K402" s="718"/>
    </row>
    <row r="403" spans="10:11">
      <c r="J403" s="718"/>
      <c r="K403" s="718"/>
    </row>
    <row r="404" spans="10:11">
      <c r="J404" s="718"/>
      <c r="K404" s="718"/>
    </row>
    <row r="405" spans="10:11">
      <c r="J405" s="718"/>
      <c r="K405" s="718"/>
    </row>
    <row r="406" spans="10:11">
      <c r="J406" s="718"/>
      <c r="K406" s="718"/>
    </row>
    <row r="407" spans="10:11">
      <c r="J407" s="718"/>
      <c r="K407" s="718"/>
    </row>
    <row r="408" spans="10:11">
      <c r="J408" s="718"/>
      <c r="K408" s="718"/>
    </row>
    <row r="409" spans="10:11">
      <c r="J409" s="718"/>
      <c r="K409" s="718"/>
    </row>
    <row r="410" spans="10:11">
      <c r="J410" s="718"/>
      <c r="K410" s="718"/>
    </row>
    <row r="411" spans="10:11">
      <c r="J411" s="718"/>
      <c r="K411" s="718"/>
    </row>
    <row r="412" spans="10:11">
      <c r="J412" s="718"/>
      <c r="K412" s="718"/>
    </row>
    <row r="413" spans="10:11">
      <c r="J413" s="718"/>
      <c r="K413" s="718"/>
    </row>
    <row r="414" spans="10:11">
      <c r="J414" s="718"/>
      <c r="K414" s="718"/>
    </row>
    <row r="415" spans="10:11">
      <c r="J415" s="718"/>
      <c r="K415" s="718"/>
    </row>
    <row r="416" spans="10:11">
      <c r="J416" s="718"/>
      <c r="K416" s="718"/>
    </row>
    <row r="417" spans="10:11">
      <c r="J417" s="718"/>
      <c r="K417" s="718"/>
    </row>
    <row r="418" spans="10:11">
      <c r="J418" s="718"/>
      <c r="K418" s="718"/>
    </row>
    <row r="419" spans="10:11">
      <c r="J419" s="718"/>
      <c r="K419" s="718"/>
    </row>
    <row r="420" spans="10:11">
      <c r="J420" s="718"/>
      <c r="K420" s="718"/>
    </row>
    <row r="421" spans="10:11">
      <c r="J421" s="718"/>
      <c r="K421" s="718"/>
    </row>
    <row r="422" spans="10:11">
      <c r="J422" s="718"/>
      <c r="K422" s="718"/>
    </row>
    <row r="423" spans="10:11">
      <c r="J423" s="718"/>
      <c r="K423" s="718"/>
    </row>
    <row r="424" spans="10:11">
      <c r="J424" s="718"/>
      <c r="K424" s="718"/>
    </row>
    <row r="425" spans="10:11">
      <c r="J425" s="718"/>
      <c r="K425" s="718"/>
    </row>
    <row r="426" spans="10:11">
      <c r="J426" s="718"/>
      <c r="K426" s="718"/>
    </row>
    <row r="427" spans="10:11">
      <c r="J427" s="718"/>
      <c r="K427" s="718"/>
    </row>
    <row r="428" spans="10:11">
      <c r="J428" s="718"/>
      <c r="K428" s="718"/>
    </row>
    <row r="429" spans="10:11">
      <c r="J429" s="718"/>
      <c r="K429" s="718"/>
    </row>
    <row r="430" spans="10:11">
      <c r="J430" s="718"/>
      <c r="K430" s="718"/>
    </row>
    <row r="431" spans="10:11">
      <c r="J431" s="718"/>
      <c r="K431" s="718"/>
    </row>
    <row r="432" spans="10:11">
      <c r="J432" s="718"/>
      <c r="K432" s="718"/>
    </row>
    <row r="433" spans="10:11">
      <c r="J433" s="718"/>
      <c r="K433" s="718"/>
    </row>
    <row r="434" spans="10:11">
      <c r="J434" s="718"/>
      <c r="K434" s="718"/>
    </row>
    <row r="435" spans="10:11">
      <c r="J435" s="718"/>
      <c r="K435" s="718"/>
    </row>
    <row r="436" spans="10:11">
      <c r="J436" s="718"/>
      <c r="K436" s="718"/>
    </row>
    <row r="437" spans="10:11">
      <c r="J437" s="718"/>
      <c r="K437" s="718"/>
    </row>
    <row r="438" spans="10:11">
      <c r="J438" s="718"/>
      <c r="K438" s="718"/>
    </row>
    <row r="439" spans="10:11">
      <c r="J439" s="718"/>
      <c r="K439" s="718"/>
    </row>
    <row r="440" spans="10:11">
      <c r="J440" s="718"/>
      <c r="K440" s="718"/>
    </row>
    <row r="441" spans="10:11">
      <c r="J441" s="718"/>
      <c r="K441" s="718"/>
    </row>
    <row r="442" spans="10:11">
      <c r="J442" s="718"/>
      <c r="K442" s="718"/>
    </row>
    <row r="443" spans="10:11">
      <c r="J443" s="718"/>
      <c r="K443" s="718"/>
    </row>
    <row r="444" spans="10:11">
      <c r="J444" s="718"/>
      <c r="K444" s="718"/>
    </row>
    <row r="445" spans="10:11">
      <c r="J445" s="718"/>
      <c r="K445" s="718"/>
    </row>
    <row r="446" spans="10:11">
      <c r="J446" s="718"/>
      <c r="K446" s="718"/>
    </row>
    <row r="447" spans="10:11">
      <c r="J447" s="718"/>
      <c r="K447" s="718"/>
    </row>
    <row r="448" spans="10:11">
      <c r="J448" s="718"/>
      <c r="K448" s="718"/>
    </row>
    <row r="449" spans="10:11">
      <c r="J449" s="718"/>
      <c r="K449" s="718"/>
    </row>
    <row r="450" spans="10:11">
      <c r="J450" s="718"/>
      <c r="K450" s="718"/>
    </row>
    <row r="451" spans="10:11">
      <c r="J451" s="718"/>
      <c r="K451" s="718"/>
    </row>
    <row r="452" spans="10:11">
      <c r="J452" s="718"/>
      <c r="K452" s="718"/>
    </row>
    <row r="453" spans="10:11">
      <c r="J453" s="718"/>
      <c r="K453" s="718"/>
    </row>
    <row r="454" spans="10:11">
      <c r="J454" s="718"/>
      <c r="K454" s="718"/>
    </row>
    <row r="455" spans="10:11">
      <c r="J455" s="718"/>
      <c r="K455" s="718"/>
    </row>
    <row r="456" spans="10:11">
      <c r="J456" s="718"/>
      <c r="K456" s="718"/>
    </row>
    <row r="457" spans="10:11">
      <c r="J457" s="718"/>
      <c r="K457" s="718"/>
    </row>
  </sheetData>
  <mergeCells count="1">
    <mergeCell ref="A2:F2"/>
  </mergeCells>
  <phoneticPr fontId="0" type="noConversion"/>
  <conditionalFormatting sqref="I141:I187 I28:I43 I99:I138 I11:I16 I9 I19:I25 I55:I59 I61:I96">
    <cfRule type="cellIs" dxfId="3" priority="2" stopIfTrue="1" operator="notBetween">
      <formula>$H$2</formula>
      <formula>$I$2</formula>
    </cfRule>
  </conditionalFormatting>
  <conditionalFormatting sqref="I17:I18 I26:I27 I44:I50 I53:I54">
    <cfRule type="cellIs" dxfId="2" priority="3" stopIfTrue="1" operator="notBetween">
      <formula>0.05</formula>
      <formula>-0.05</formula>
    </cfRule>
  </conditionalFormatting>
  <conditionalFormatting sqref="J11:J15 J19:J21 J23:J24 J28:J42 J55:J69 J72:J88 J101:J117 J119:J120 J122:J124 J143:J149 J152:J153 J156 J159:J160 J164:J165 J171:J173 J183:J185">
    <cfRule type="cellIs" dxfId="1" priority="4" stopIfTrue="1" operator="equal">
      <formula>"YES"</formula>
    </cfRule>
  </conditionalFormatting>
  <printOptions horizontalCentered="1"/>
  <pageMargins left="0.95" right="0.95" top="1" bottom="0.5" header="0.3" footer="0.3"/>
  <pageSetup scale="91" orientation="portrait" horizontalDpi="1200" verticalDpi="1200" r:id="rId1"/>
  <rowBreaks count="3" manualBreakCount="3">
    <brk id="45" max="5" man="1"/>
    <brk id="91" max="5" man="1"/>
    <brk id="133" max="5" man="1"/>
  </rowBreaks>
  <drawing r:id="rId2"/>
</worksheet>
</file>

<file path=xl/worksheets/sheet83.xml><?xml version="1.0" encoding="utf-8"?>
<worksheet xmlns="http://schemas.openxmlformats.org/spreadsheetml/2006/main" xmlns:r="http://schemas.openxmlformats.org/officeDocument/2006/relationships">
  <sheetPr>
    <pageSetUpPr fitToPage="1"/>
  </sheetPr>
  <dimension ref="A1:P66"/>
  <sheetViews>
    <sheetView zoomScaleNormal="100" workbookViewId="0">
      <selection activeCell="B12" sqref="B12"/>
    </sheetView>
  </sheetViews>
  <sheetFormatPr defaultRowHeight="10.5"/>
  <cols>
    <col min="1" max="1" width="4.1640625" customWidth="1"/>
    <col min="2" max="2" width="82.6640625" customWidth="1"/>
    <col min="3" max="3" width="9.33203125" customWidth="1"/>
    <col min="4" max="14" width="9.33203125" hidden="1" customWidth="1"/>
    <col min="17" max="17" width="3.1640625" customWidth="1"/>
    <col min="257" max="257" width="4.1640625" customWidth="1"/>
    <col min="258" max="258" width="82.6640625" customWidth="1"/>
    <col min="259" max="259" width="9.33203125" customWidth="1"/>
    <col min="260" max="270" width="0" hidden="1" customWidth="1"/>
    <col min="273" max="273" width="3.1640625" customWidth="1"/>
    <col min="513" max="513" width="4.1640625" customWidth="1"/>
    <col min="514" max="514" width="82.6640625" customWidth="1"/>
    <col min="515" max="515" width="9.33203125" customWidth="1"/>
    <col min="516" max="526" width="0" hidden="1" customWidth="1"/>
    <col min="529" max="529" width="3.1640625" customWidth="1"/>
    <col min="769" max="769" width="4.1640625" customWidth="1"/>
    <col min="770" max="770" width="82.6640625" customWidth="1"/>
    <col min="771" max="771" width="9.33203125" customWidth="1"/>
    <col min="772" max="782" width="0" hidden="1" customWidth="1"/>
    <col min="785" max="785" width="3.1640625" customWidth="1"/>
    <col min="1025" max="1025" width="4.1640625" customWidth="1"/>
    <col min="1026" max="1026" width="82.6640625" customWidth="1"/>
    <col min="1027" max="1027" width="9.33203125" customWidth="1"/>
    <col min="1028" max="1038" width="0" hidden="1" customWidth="1"/>
    <col min="1041" max="1041" width="3.1640625" customWidth="1"/>
    <col min="1281" max="1281" width="4.1640625" customWidth="1"/>
    <col min="1282" max="1282" width="82.6640625" customWidth="1"/>
    <col min="1283" max="1283" width="9.33203125" customWidth="1"/>
    <col min="1284" max="1294" width="0" hidden="1" customWidth="1"/>
    <col min="1297" max="1297" width="3.1640625" customWidth="1"/>
    <col min="1537" max="1537" width="4.1640625" customWidth="1"/>
    <col min="1538" max="1538" width="82.6640625" customWidth="1"/>
    <col min="1539" max="1539" width="9.33203125" customWidth="1"/>
    <col min="1540" max="1550" width="0" hidden="1" customWidth="1"/>
    <col min="1553" max="1553" width="3.1640625" customWidth="1"/>
    <col min="1793" max="1793" width="4.1640625" customWidth="1"/>
    <col min="1794" max="1794" width="82.6640625" customWidth="1"/>
    <col min="1795" max="1795" width="9.33203125" customWidth="1"/>
    <col min="1796" max="1806" width="0" hidden="1" customWidth="1"/>
    <col min="1809" max="1809" width="3.1640625" customWidth="1"/>
    <col min="2049" max="2049" width="4.1640625" customWidth="1"/>
    <col min="2050" max="2050" width="82.6640625" customWidth="1"/>
    <col min="2051" max="2051" width="9.33203125" customWidth="1"/>
    <col min="2052" max="2062" width="0" hidden="1" customWidth="1"/>
    <col min="2065" max="2065" width="3.1640625" customWidth="1"/>
    <col min="2305" max="2305" width="4.1640625" customWidth="1"/>
    <col min="2306" max="2306" width="82.6640625" customWidth="1"/>
    <col min="2307" max="2307" width="9.33203125" customWidth="1"/>
    <col min="2308" max="2318" width="0" hidden="1" customWidth="1"/>
    <col min="2321" max="2321" width="3.1640625" customWidth="1"/>
    <col min="2561" max="2561" width="4.1640625" customWidth="1"/>
    <col min="2562" max="2562" width="82.6640625" customWidth="1"/>
    <col min="2563" max="2563" width="9.33203125" customWidth="1"/>
    <col min="2564" max="2574" width="0" hidden="1" customWidth="1"/>
    <col min="2577" max="2577" width="3.1640625" customWidth="1"/>
    <col min="2817" max="2817" width="4.1640625" customWidth="1"/>
    <col min="2818" max="2818" width="82.6640625" customWidth="1"/>
    <col min="2819" max="2819" width="9.33203125" customWidth="1"/>
    <col min="2820" max="2830" width="0" hidden="1" customWidth="1"/>
    <col min="2833" max="2833" width="3.1640625" customWidth="1"/>
    <col min="3073" max="3073" width="4.1640625" customWidth="1"/>
    <col min="3074" max="3074" width="82.6640625" customWidth="1"/>
    <col min="3075" max="3075" width="9.33203125" customWidth="1"/>
    <col min="3076" max="3086" width="0" hidden="1" customWidth="1"/>
    <col min="3089" max="3089" width="3.1640625" customWidth="1"/>
    <col min="3329" max="3329" width="4.1640625" customWidth="1"/>
    <col min="3330" max="3330" width="82.6640625" customWidth="1"/>
    <col min="3331" max="3331" width="9.33203125" customWidth="1"/>
    <col min="3332" max="3342" width="0" hidden="1" customWidth="1"/>
    <col min="3345" max="3345" width="3.1640625" customWidth="1"/>
    <col min="3585" max="3585" width="4.1640625" customWidth="1"/>
    <col min="3586" max="3586" width="82.6640625" customWidth="1"/>
    <col min="3587" max="3587" width="9.33203125" customWidth="1"/>
    <col min="3588" max="3598" width="0" hidden="1" customWidth="1"/>
    <col min="3601" max="3601" width="3.1640625" customWidth="1"/>
    <col min="3841" max="3841" width="4.1640625" customWidth="1"/>
    <col min="3842" max="3842" width="82.6640625" customWidth="1"/>
    <col min="3843" max="3843" width="9.33203125" customWidth="1"/>
    <col min="3844" max="3854" width="0" hidden="1" customWidth="1"/>
    <col min="3857" max="3857" width="3.1640625" customWidth="1"/>
    <col min="4097" max="4097" width="4.1640625" customWidth="1"/>
    <col min="4098" max="4098" width="82.6640625" customWidth="1"/>
    <col min="4099" max="4099" width="9.33203125" customWidth="1"/>
    <col min="4100" max="4110" width="0" hidden="1" customWidth="1"/>
    <col min="4113" max="4113" width="3.1640625" customWidth="1"/>
    <col min="4353" max="4353" width="4.1640625" customWidth="1"/>
    <col min="4354" max="4354" width="82.6640625" customWidth="1"/>
    <col min="4355" max="4355" width="9.33203125" customWidth="1"/>
    <col min="4356" max="4366" width="0" hidden="1" customWidth="1"/>
    <col min="4369" max="4369" width="3.1640625" customWidth="1"/>
    <col min="4609" max="4609" width="4.1640625" customWidth="1"/>
    <col min="4610" max="4610" width="82.6640625" customWidth="1"/>
    <col min="4611" max="4611" width="9.33203125" customWidth="1"/>
    <col min="4612" max="4622" width="0" hidden="1" customWidth="1"/>
    <col min="4625" max="4625" width="3.1640625" customWidth="1"/>
    <col min="4865" max="4865" width="4.1640625" customWidth="1"/>
    <col min="4866" max="4866" width="82.6640625" customWidth="1"/>
    <col min="4867" max="4867" width="9.33203125" customWidth="1"/>
    <col min="4868" max="4878" width="0" hidden="1" customWidth="1"/>
    <col min="4881" max="4881" width="3.1640625" customWidth="1"/>
    <col min="5121" max="5121" width="4.1640625" customWidth="1"/>
    <col min="5122" max="5122" width="82.6640625" customWidth="1"/>
    <col min="5123" max="5123" width="9.33203125" customWidth="1"/>
    <col min="5124" max="5134" width="0" hidden="1" customWidth="1"/>
    <col min="5137" max="5137" width="3.1640625" customWidth="1"/>
    <col min="5377" max="5377" width="4.1640625" customWidth="1"/>
    <col min="5378" max="5378" width="82.6640625" customWidth="1"/>
    <col min="5379" max="5379" width="9.33203125" customWidth="1"/>
    <col min="5380" max="5390" width="0" hidden="1" customWidth="1"/>
    <col min="5393" max="5393" width="3.1640625" customWidth="1"/>
    <col min="5633" max="5633" width="4.1640625" customWidth="1"/>
    <col min="5634" max="5634" width="82.6640625" customWidth="1"/>
    <col min="5635" max="5635" width="9.33203125" customWidth="1"/>
    <col min="5636" max="5646" width="0" hidden="1" customWidth="1"/>
    <col min="5649" max="5649" width="3.1640625" customWidth="1"/>
    <col min="5889" max="5889" width="4.1640625" customWidth="1"/>
    <col min="5890" max="5890" width="82.6640625" customWidth="1"/>
    <col min="5891" max="5891" width="9.33203125" customWidth="1"/>
    <col min="5892" max="5902" width="0" hidden="1" customWidth="1"/>
    <col min="5905" max="5905" width="3.1640625" customWidth="1"/>
    <col min="6145" max="6145" width="4.1640625" customWidth="1"/>
    <col min="6146" max="6146" width="82.6640625" customWidth="1"/>
    <col min="6147" max="6147" width="9.33203125" customWidth="1"/>
    <col min="6148" max="6158" width="0" hidden="1" customWidth="1"/>
    <col min="6161" max="6161" width="3.1640625" customWidth="1"/>
    <col min="6401" max="6401" width="4.1640625" customWidth="1"/>
    <col min="6402" max="6402" width="82.6640625" customWidth="1"/>
    <col min="6403" max="6403" width="9.33203125" customWidth="1"/>
    <col min="6404" max="6414" width="0" hidden="1" customWidth="1"/>
    <col min="6417" max="6417" width="3.1640625" customWidth="1"/>
    <col min="6657" max="6657" width="4.1640625" customWidth="1"/>
    <col min="6658" max="6658" width="82.6640625" customWidth="1"/>
    <col min="6659" max="6659" width="9.33203125" customWidth="1"/>
    <col min="6660" max="6670" width="0" hidden="1" customWidth="1"/>
    <col min="6673" max="6673" width="3.1640625" customWidth="1"/>
    <col min="6913" max="6913" width="4.1640625" customWidth="1"/>
    <col min="6914" max="6914" width="82.6640625" customWidth="1"/>
    <col min="6915" max="6915" width="9.33203125" customWidth="1"/>
    <col min="6916" max="6926" width="0" hidden="1" customWidth="1"/>
    <col min="6929" max="6929" width="3.1640625" customWidth="1"/>
    <col min="7169" max="7169" width="4.1640625" customWidth="1"/>
    <col min="7170" max="7170" width="82.6640625" customWidth="1"/>
    <col min="7171" max="7171" width="9.33203125" customWidth="1"/>
    <col min="7172" max="7182" width="0" hidden="1" customWidth="1"/>
    <col min="7185" max="7185" width="3.1640625" customWidth="1"/>
    <col min="7425" max="7425" width="4.1640625" customWidth="1"/>
    <col min="7426" max="7426" width="82.6640625" customWidth="1"/>
    <col min="7427" max="7427" width="9.33203125" customWidth="1"/>
    <col min="7428" max="7438" width="0" hidden="1" customWidth="1"/>
    <col min="7441" max="7441" width="3.1640625" customWidth="1"/>
    <col min="7681" max="7681" width="4.1640625" customWidth="1"/>
    <col min="7682" max="7682" width="82.6640625" customWidth="1"/>
    <col min="7683" max="7683" width="9.33203125" customWidth="1"/>
    <col min="7684" max="7694" width="0" hidden="1" customWidth="1"/>
    <col min="7697" max="7697" width="3.1640625" customWidth="1"/>
    <col min="7937" max="7937" width="4.1640625" customWidth="1"/>
    <col min="7938" max="7938" width="82.6640625" customWidth="1"/>
    <col min="7939" max="7939" width="9.33203125" customWidth="1"/>
    <col min="7940" max="7950" width="0" hidden="1" customWidth="1"/>
    <col min="7953" max="7953" width="3.1640625" customWidth="1"/>
    <col min="8193" max="8193" width="4.1640625" customWidth="1"/>
    <col min="8194" max="8194" width="82.6640625" customWidth="1"/>
    <col min="8195" max="8195" width="9.33203125" customWidth="1"/>
    <col min="8196" max="8206" width="0" hidden="1" customWidth="1"/>
    <col min="8209" max="8209" width="3.1640625" customWidth="1"/>
    <col min="8449" max="8449" width="4.1640625" customWidth="1"/>
    <col min="8450" max="8450" width="82.6640625" customWidth="1"/>
    <col min="8451" max="8451" width="9.33203125" customWidth="1"/>
    <col min="8452" max="8462" width="0" hidden="1" customWidth="1"/>
    <col min="8465" max="8465" width="3.1640625" customWidth="1"/>
    <col min="8705" max="8705" width="4.1640625" customWidth="1"/>
    <col min="8706" max="8706" width="82.6640625" customWidth="1"/>
    <col min="8707" max="8707" width="9.33203125" customWidth="1"/>
    <col min="8708" max="8718" width="0" hidden="1" customWidth="1"/>
    <col min="8721" max="8721" width="3.1640625" customWidth="1"/>
    <col min="8961" max="8961" width="4.1640625" customWidth="1"/>
    <col min="8962" max="8962" width="82.6640625" customWidth="1"/>
    <col min="8963" max="8963" width="9.33203125" customWidth="1"/>
    <col min="8964" max="8974" width="0" hidden="1" customWidth="1"/>
    <col min="8977" max="8977" width="3.1640625" customWidth="1"/>
    <col min="9217" max="9217" width="4.1640625" customWidth="1"/>
    <col min="9218" max="9218" width="82.6640625" customWidth="1"/>
    <col min="9219" max="9219" width="9.33203125" customWidth="1"/>
    <col min="9220" max="9230" width="0" hidden="1" customWidth="1"/>
    <col min="9233" max="9233" width="3.1640625" customWidth="1"/>
    <col min="9473" max="9473" width="4.1640625" customWidth="1"/>
    <col min="9474" max="9474" width="82.6640625" customWidth="1"/>
    <col min="9475" max="9475" width="9.33203125" customWidth="1"/>
    <col min="9476" max="9486" width="0" hidden="1" customWidth="1"/>
    <col min="9489" max="9489" width="3.1640625" customWidth="1"/>
    <col min="9729" max="9729" width="4.1640625" customWidth="1"/>
    <col min="9730" max="9730" width="82.6640625" customWidth="1"/>
    <col min="9731" max="9731" width="9.33203125" customWidth="1"/>
    <col min="9732" max="9742" width="0" hidden="1" customWidth="1"/>
    <col min="9745" max="9745" width="3.1640625" customWidth="1"/>
    <col min="9985" max="9985" width="4.1640625" customWidth="1"/>
    <col min="9986" max="9986" width="82.6640625" customWidth="1"/>
    <col min="9987" max="9987" width="9.33203125" customWidth="1"/>
    <col min="9988" max="9998" width="0" hidden="1" customWidth="1"/>
    <col min="10001" max="10001" width="3.1640625" customWidth="1"/>
    <col min="10241" max="10241" width="4.1640625" customWidth="1"/>
    <col min="10242" max="10242" width="82.6640625" customWidth="1"/>
    <col min="10243" max="10243" width="9.33203125" customWidth="1"/>
    <col min="10244" max="10254" width="0" hidden="1" customWidth="1"/>
    <col min="10257" max="10257" width="3.1640625" customWidth="1"/>
    <col min="10497" max="10497" width="4.1640625" customWidth="1"/>
    <col min="10498" max="10498" width="82.6640625" customWidth="1"/>
    <col min="10499" max="10499" width="9.33203125" customWidth="1"/>
    <col min="10500" max="10510" width="0" hidden="1" customWidth="1"/>
    <col min="10513" max="10513" width="3.1640625" customWidth="1"/>
    <col min="10753" max="10753" width="4.1640625" customWidth="1"/>
    <col min="10754" max="10754" width="82.6640625" customWidth="1"/>
    <col min="10755" max="10755" width="9.33203125" customWidth="1"/>
    <col min="10756" max="10766" width="0" hidden="1" customWidth="1"/>
    <col min="10769" max="10769" width="3.1640625" customWidth="1"/>
    <col min="11009" max="11009" width="4.1640625" customWidth="1"/>
    <col min="11010" max="11010" width="82.6640625" customWidth="1"/>
    <col min="11011" max="11011" width="9.33203125" customWidth="1"/>
    <col min="11012" max="11022" width="0" hidden="1" customWidth="1"/>
    <col min="11025" max="11025" width="3.1640625" customWidth="1"/>
    <col min="11265" max="11265" width="4.1640625" customWidth="1"/>
    <col min="11266" max="11266" width="82.6640625" customWidth="1"/>
    <col min="11267" max="11267" width="9.33203125" customWidth="1"/>
    <col min="11268" max="11278" width="0" hidden="1" customWidth="1"/>
    <col min="11281" max="11281" width="3.1640625" customWidth="1"/>
    <col min="11521" max="11521" width="4.1640625" customWidth="1"/>
    <col min="11522" max="11522" width="82.6640625" customWidth="1"/>
    <col min="11523" max="11523" width="9.33203125" customWidth="1"/>
    <col min="11524" max="11534" width="0" hidden="1" customWidth="1"/>
    <col min="11537" max="11537" width="3.1640625" customWidth="1"/>
    <col min="11777" max="11777" width="4.1640625" customWidth="1"/>
    <col min="11778" max="11778" width="82.6640625" customWidth="1"/>
    <col min="11779" max="11779" width="9.33203125" customWidth="1"/>
    <col min="11780" max="11790" width="0" hidden="1" customWidth="1"/>
    <col min="11793" max="11793" width="3.1640625" customWidth="1"/>
    <col min="12033" max="12033" width="4.1640625" customWidth="1"/>
    <col min="12034" max="12034" width="82.6640625" customWidth="1"/>
    <col min="12035" max="12035" width="9.33203125" customWidth="1"/>
    <col min="12036" max="12046" width="0" hidden="1" customWidth="1"/>
    <col min="12049" max="12049" width="3.1640625" customWidth="1"/>
    <col min="12289" max="12289" width="4.1640625" customWidth="1"/>
    <col min="12290" max="12290" width="82.6640625" customWidth="1"/>
    <col min="12291" max="12291" width="9.33203125" customWidth="1"/>
    <col min="12292" max="12302" width="0" hidden="1" customWidth="1"/>
    <col min="12305" max="12305" width="3.1640625" customWidth="1"/>
    <col min="12545" max="12545" width="4.1640625" customWidth="1"/>
    <col min="12546" max="12546" width="82.6640625" customWidth="1"/>
    <col min="12547" max="12547" width="9.33203125" customWidth="1"/>
    <col min="12548" max="12558" width="0" hidden="1" customWidth="1"/>
    <col min="12561" max="12561" width="3.1640625" customWidth="1"/>
    <col min="12801" max="12801" width="4.1640625" customWidth="1"/>
    <col min="12802" max="12802" width="82.6640625" customWidth="1"/>
    <col min="12803" max="12803" width="9.33203125" customWidth="1"/>
    <col min="12804" max="12814" width="0" hidden="1" customWidth="1"/>
    <col min="12817" max="12817" width="3.1640625" customWidth="1"/>
    <col min="13057" max="13057" width="4.1640625" customWidth="1"/>
    <col min="13058" max="13058" width="82.6640625" customWidth="1"/>
    <col min="13059" max="13059" width="9.33203125" customWidth="1"/>
    <col min="13060" max="13070" width="0" hidden="1" customWidth="1"/>
    <col min="13073" max="13073" width="3.1640625" customWidth="1"/>
    <col min="13313" max="13313" width="4.1640625" customWidth="1"/>
    <col min="13314" max="13314" width="82.6640625" customWidth="1"/>
    <col min="13315" max="13315" width="9.33203125" customWidth="1"/>
    <col min="13316" max="13326" width="0" hidden="1" customWidth="1"/>
    <col min="13329" max="13329" width="3.1640625" customWidth="1"/>
    <col min="13569" max="13569" width="4.1640625" customWidth="1"/>
    <col min="13570" max="13570" width="82.6640625" customWidth="1"/>
    <col min="13571" max="13571" width="9.33203125" customWidth="1"/>
    <col min="13572" max="13582" width="0" hidden="1" customWidth="1"/>
    <col min="13585" max="13585" width="3.1640625" customWidth="1"/>
    <col min="13825" max="13825" width="4.1640625" customWidth="1"/>
    <col min="13826" max="13826" width="82.6640625" customWidth="1"/>
    <col min="13827" max="13827" width="9.33203125" customWidth="1"/>
    <col min="13828" max="13838" width="0" hidden="1" customWidth="1"/>
    <col min="13841" max="13841" width="3.1640625" customWidth="1"/>
    <col min="14081" max="14081" width="4.1640625" customWidth="1"/>
    <col min="14082" max="14082" width="82.6640625" customWidth="1"/>
    <col min="14083" max="14083" width="9.33203125" customWidth="1"/>
    <col min="14084" max="14094" width="0" hidden="1" customWidth="1"/>
    <col min="14097" max="14097" width="3.1640625" customWidth="1"/>
    <col min="14337" max="14337" width="4.1640625" customWidth="1"/>
    <col min="14338" max="14338" width="82.6640625" customWidth="1"/>
    <col min="14339" max="14339" width="9.33203125" customWidth="1"/>
    <col min="14340" max="14350" width="0" hidden="1" customWidth="1"/>
    <col min="14353" max="14353" width="3.1640625" customWidth="1"/>
    <col min="14593" max="14593" width="4.1640625" customWidth="1"/>
    <col min="14594" max="14594" width="82.6640625" customWidth="1"/>
    <col min="14595" max="14595" width="9.33203125" customWidth="1"/>
    <col min="14596" max="14606" width="0" hidden="1" customWidth="1"/>
    <col min="14609" max="14609" width="3.1640625" customWidth="1"/>
    <col min="14849" max="14849" width="4.1640625" customWidth="1"/>
    <col min="14850" max="14850" width="82.6640625" customWidth="1"/>
    <col min="14851" max="14851" width="9.33203125" customWidth="1"/>
    <col min="14852" max="14862" width="0" hidden="1" customWidth="1"/>
    <col min="14865" max="14865" width="3.1640625" customWidth="1"/>
    <col min="15105" max="15105" width="4.1640625" customWidth="1"/>
    <col min="15106" max="15106" width="82.6640625" customWidth="1"/>
    <col min="15107" max="15107" width="9.33203125" customWidth="1"/>
    <col min="15108" max="15118" width="0" hidden="1" customWidth="1"/>
    <col min="15121" max="15121" width="3.1640625" customWidth="1"/>
    <col min="15361" max="15361" width="4.1640625" customWidth="1"/>
    <col min="15362" max="15362" width="82.6640625" customWidth="1"/>
    <col min="15363" max="15363" width="9.33203125" customWidth="1"/>
    <col min="15364" max="15374" width="0" hidden="1" customWidth="1"/>
    <col min="15377" max="15377" width="3.1640625" customWidth="1"/>
    <col min="15617" max="15617" width="4.1640625" customWidth="1"/>
    <col min="15618" max="15618" width="82.6640625" customWidth="1"/>
    <col min="15619" max="15619" width="9.33203125" customWidth="1"/>
    <col min="15620" max="15630" width="0" hidden="1" customWidth="1"/>
    <col min="15633" max="15633" width="3.1640625" customWidth="1"/>
    <col min="15873" max="15873" width="4.1640625" customWidth="1"/>
    <col min="15874" max="15874" width="82.6640625" customWidth="1"/>
    <col min="15875" max="15875" width="9.33203125" customWidth="1"/>
    <col min="15876" max="15886" width="0" hidden="1" customWidth="1"/>
    <col min="15889" max="15889" width="3.1640625" customWidth="1"/>
    <col min="16129" max="16129" width="4.1640625" customWidth="1"/>
    <col min="16130" max="16130" width="82.6640625" customWidth="1"/>
    <col min="16131" max="16131" width="9.33203125" customWidth="1"/>
    <col min="16132" max="16142" width="0" hidden="1" customWidth="1"/>
    <col min="16145" max="16145" width="3.1640625" customWidth="1"/>
  </cols>
  <sheetData>
    <row r="1" spans="1:16" ht="12">
      <c r="A1" s="3135"/>
      <c r="C1" s="1848">
        <v>98</v>
      </c>
      <c r="D1" s="3136"/>
      <c r="E1" s="3136"/>
      <c r="F1" s="3136"/>
      <c r="G1" s="3136"/>
      <c r="J1" s="3137"/>
      <c r="K1" s="3137"/>
      <c r="P1" s="1848"/>
    </row>
    <row r="6" spans="1:16" ht="20.25">
      <c r="B6" s="3138" t="s">
        <v>3581</v>
      </c>
    </row>
    <row r="7" spans="1:16">
      <c r="B7" s="3117"/>
    </row>
    <row r="8" spans="1:16" ht="15.75">
      <c r="A8" t="s">
        <v>3684</v>
      </c>
      <c r="B8" s="3139" t="s">
        <v>3685</v>
      </c>
    </row>
    <row r="9" spans="1:16">
      <c r="A9" t="s">
        <v>3684</v>
      </c>
    </row>
    <row r="10" spans="1:16">
      <c r="A10" t="s">
        <v>3684</v>
      </c>
    </row>
    <row r="11" spans="1:16">
      <c r="A11" t="s">
        <v>3684</v>
      </c>
    </row>
    <row r="12" spans="1:16">
      <c r="A12" t="s">
        <v>3684</v>
      </c>
    </row>
    <row r="13" spans="1:16">
      <c r="A13" t="s">
        <v>3684</v>
      </c>
    </row>
    <row r="14" spans="1:16">
      <c r="A14" t="s">
        <v>3684</v>
      </c>
    </row>
    <row r="15" spans="1:16">
      <c r="A15" t="s">
        <v>3684</v>
      </c>
    </row>
    <row r="16" spans="1:16">
      <c r="A16" t="s">
        <v>3684</v>
      </c>
    </row>
    <row r="17" spans="1:2">
      <c r="A17" t="s">
        <v>3684</v>
      </c>
    </row>
    <row r="18" spans="1:2">
      <c r="A18" t="s">
        <v>3684</v>
      </c>
    </row>
    <row r="19" spans="1:2" ht="18">
      <c r="B19" s="3140" t="s">
        <v>3686</v>
      </c>
    </row>
    <row r="20" spans="1:2">
      <c r="B20" s="3117" t="s">
        <v>3684</v>
      </c>
    </row>
    <row r="21" spans="1:2" ht="18">
      <c r="B21" s="3140" t="s">
        <v>2097</v>
      </c>
    </row>
    <row r="22" spans="1:2">
      <c r="B22" s="3117" t="s">
        <v>3684</v>
      </c>
    </row>
    <row r="23" spans="1:2" ht="18">
      <c r="B23" s="3140" t="s">
        <v>3687</v>
      </c>
    </row>
    <row r="24" spans="1:2">
      <c r="B24" s="3117" t="s">
        <v>3684</v>
      </c>
    </row>
    <row r="25" spans="1:2" ht="18">
      <c r="B25" s="3140" t="s">
        <v>3688</v>
      </c>
    </row>
    <row r="26" spans="1:2">
      <c r="A26" t="s">
        <v>3684</v>
      </c>
    </row>
    <row r="27" spans="1:2">
      <c r="A27" t="s">
        <v>3684</v>
      </c>
    </row>
    <row r="28" spans="1:2">
      <c r="A28" t="s">
        <v>3684</v>
      </c>
    </row>
    <row r="29" spans="1:2">
      <c r="A29" t="s">
        <v>3684</v>
      </c>
    </row>
    <row r="66" spans="7:11" ht="11.25">
      <c r="G66">
        <v>38</v>
      </c>
      <c r="J66" s="3137">
        <v>117</v>
      </c>
      <c r="K66" s="3137">
        <v>118</v>
      </c>
    </row>
  </sheetData>
  <printOptions horizontalCentered="1"/>
  <pageMargins left="1" right="1" top="1" bottom="0.5" header="0.3" footer="0.3"/>
  <pageSetup orientation="portrait" horizontalDpi="1200" verticalDpi="1200" r:id="rId1"/>
</worksheet>
</file>

<file path=xl/worksheets/sheet84.xml><?xml version="1.0" encoding="utf-8"?>
<worksheet xmlns="http://schemas.openxmlformats.org/spreadsheetml/2006/main" xmlns:r="http://schemas.openxmlformats.org/officeDocument/2006/relationships">
  <dimension ref="A1:Q78"/>
  <sheetViews>
    <sheetView zoomScaleNormal="100" zoomScaleSheetLayoutView="100" workbookViewId="0">
      <selection activeCell="L42" sqref="L42"/>
    </sheetView>
  </sheetViews>
  <sheetFormatPr defaultColWidth="15.83203125" defaultRowHeight="10.5"/>
  <cols>
    <col min="1" max="1" width="4.83203125" customWidth="1"/>
    <col min="2" max="2" width="5.83203125" customWidth="1"/>
    <col min="3" max="3" width="49.83203125" customWidth="1"/>
    <col min="4" max="6" width="15.83203125" customWidth="1"/>
    <col min="7" max="8" width="4.83203125" customWidth="1"/>
    <col min="9" max="9" width="5.83203125" customWidth="1"/>
    <col min="10" max="13" width="24.33203125" customWidth="1"/>
    <col min="14" max="14" width="4.83203125" customWidth="1"/>
  </cols>
  <sheetData>
    <row r="1" spans="1:16" s="244" customFormat="1" ht="20.25" customHeight="1">
      <c r="A1" s="1848">
        <v>99</v>
      </c>
      <c r="B1" s="23"/>
      <c r="C1" s="241"/>
      <c r="D1" s="242"/>
      <c r="E1" s="243"/>
      <c r="G1" s="25" t="s">
        <v>3598</v>
      </c>
      <c r="H1" s="26" t="s">
        <v>3598</v>
      </c>
      <c r="I1" s="36"/>
      <c r="J1" s="243"/>
      <c r="K1" s="243"/>
      <c r="L1" s="243"/>
      <c r="M1" s="23"/>
      <c r="N1" s="1848">
        <v>100</v>
      </c>
    </row>
    <row r="2" spans="1:16" s="210" customFormat="1" ht="22.5" customHeight="1">
      <c r="A2" s="3260" t="s">
        <v>3689</v>
      </c>
      <c r="B2" s="3261"/>
      <c r="C2" s="3261"/>
      <c r="D2" s="3261"/>
      <c r="E2" s="3261"/>
      <c r="F2" s="3261"/>
      <c r="G2" s="3262"/>
      <c r="H2" s="3260" t="s">
        <v>3690</v>
      </c>
      <c r="I2" s="3261"/>
      <c r="J2" s="3261"/>
      <c r="K2" s="3261"/>
      <c r="L2" s="3261"/>
      <c r="M2" s="3261"/>
      <c r="N2" s="3262"/>
    </row>
    <row r="3" spans="1:16" s="225" customFormat="1" ht="9.75" customHeight="1">
      <c r="A3" s="80" t="s">
        <v>1840</v>
      </c>
      <c r="B3" s="245"/>
      <c r="C3" s="245"/>
      <c r="D3" s="174"/>
      <c r="E3" s="245"/>
      <c r="F3" s="245"/>
      <c r="G3" s="246"/>
      <c r="H3" s="80" t="s">
        <v>1840</v>
      </c>
      <c r="I3" s="245"/>
      <c r="J3" s="245"/>
      <c r="K3" s="174"/>
      <c r="L3" s="245"/>
      <c r="M3" s="245"/>
      <c r="N3" s="246"/>
    </row>
    <row r="4" spans="1:16" ht="3.95" customHeight="1">
      <c r="A4" s="221"/>
      <c r="B4" s="225"/>
      <c r="C4" s="225"/>
      <c r="D4" s="225"/>
      <c r="E4" s="225"/>
      <c r="F4" s="225"/>
      <c r="G4" s="222"/>
      <c r="H4" s="14"/>
      <c r="I4" s="16"/>
      <c r="J4" s="16"/>
      <c r="K4" s="16"/>
      <c r="L4" s="16"/>
      <c r="M4" s="16"/>
      <c r="N4" s="17"/>
    </row>
    <row r="5" spans="1:16" ht="3" customHeight="1">
      <c r="A5" s="247"/>
      <c r="B5" s="247"/>
      <c r="C5" s="247"/>
      <c r="D5" s="247"/>
      <c r="E5" s="247"/>
      <c r="F5" s="247"/>
      <c r="G5" s="247"/>
      <c r="H5" s="247"/>
      <c r="I5" s="247"/>
      <c r="J5" s="247"/>
      <c r="K5" s="247"/>
      <c r="L5" s="247"/>
      <c r="M5" s="247"/>
      <c r="N5" s="247"/>
    </row>
    <row r="6" spans="1:16" s="210" customFormat="1" ht="9.9499999999999993" customHeight="1">
      <c r="A6" s="214"/>
      <c r="B6" s="214"/>
      <c r="C6" s="214"/>
      <c r="D6" s="214"/>
      <c r="E6" s="108" t="s">
        <v>1238</v>
      </c>
      <c r="F6" s="108" t="s">
        <v>1238</v>
      </c>
      <c r="G6" s="214"/>
      <c r="H6" s="214"/>
      <c r="I6" s="214"/>
      <c r="J6" s="214"/>
      <c r="K6" s="248" t="s">
        <v>3109</v>
      </c>
      <c r="L6" s="214"/>
      <c r="M6" s="214"/>
      <c r="N6" s="214"/>
    </row>
    <row r="7" spans="1:16" s="210" customFormat="1" ht="9.9499999999999993" customHeight="1">
      <c r="A7" s="214"/>
      <c r="B7" s="214"/>
      <c r="C7" s="214"/>
      <c r="D7" s="108" t="s">
        <v>2900</v>
      </c>
      <c r="E7" s="108" t="s">
        <v>1239</v>
      </c>
      <c r="F7" s="108" t="s">
        <v>1240</v>
      </c>
      <c r="G7" s="214"/>
      <c r="H7" s="214"/>
      <c r="I7" s="214"/>
      <c r="J7" s="108" t="s">
        <v>1241</v>
      </c>
      <c r="K7" s="108" t="s">
        <v>1242</v>
      </c>
      <c r="L7" s="214"/>
      <c r="M7" s="108" t="s">
        <v>2900</v>
      </c>
      <c r="N7" s="214"/>
    </row>
    <row r="8" spans="1:16" s="210" customFormat="1" ht="9.9499999999999993" customHeight="1">
      <c r="A8" s="108" t="s">
        <v>2979</v>
      </c>
      <c r="B8" s="108" t="s">
        <v>1187</v>
      </c>
      <c r="C8" s="108" t="s">
        <v>2980</v>
      </c>
      <c r="D8" s="108" t="s">
        <v>1244</v>
      </c>
      <c r="E8" s="108" t="s">
        <v>1245</v>
      </c>
      <c r="F8" s="108" t="s">
        <v>1246</v>
      </c>
      <c r="G8" s="108" t="s">
        <v>2979</v>
      </c>
      <c r="H8" s="108" t="s">
        <v>2979</v>
      </c>
      <c r="I8" s="108" t="s">
        <v>1187</v>
      </c>
      <c r="J8" s="108" t="s">
        <v>1247</v>
      </c>
      <c r="K8" s="108" t="s">
        <v>1248</v>
      </c>
      <c r="L8" s="108" t="s">
        <v>1249</v>
      </c>
      <c r="M8" s="108" t="s">
        <v>3341</v>
      </c>
      <c r="N8" s="108" t="s">
        <v>2979</v>
      </c>
    </row>
    <row r="9" spans="1:16" s="210" customFormat="1" ht="9.9499999999999993" customHeight="1">
      <c r="A9" s="108" t="s">
        <v>988</v>
      </c>
      <c r="B9" s="108" t="s">
        <v>1928</v>
      </c>
      <c r="C9" s="214"/>
      <c r="D9" s="108" t="s">
        <v>1250</v>
      </c>
      <c r="E9" s="108" t="s">
        <v>1251</v>
      </c>
      <c r="F9" s="108" t="s">
        <v>1252</v>
      </c>
      <c r="G9" s="108" t="s">
        <v>988</v>
      </c>
      <c r="H9" s="108" t="s">
        <v>988</v>
      </c>
      <c r="I9" s="108" t="s">
        <v>1928</v>
      </c>
      <c r="J9" s="108" t="s">
        <v>1253</v>
      </c>
      <c r="K9" s="108" t="s">
        <v>1253</v>
      </c>
      <c r="L9" s="108" t="s">
        <v>1253</v>
      </c>
      <c r="M9" s="108" t="s">
        <v>2990</v>
      </c>
      <c r="N9" s="108" t="s">
        <v>988</v>
      </c>
      <c r="P9" s="249"/>
    </row>
    <row r="10" spans="1:16" s="210" customFormat="1" ht="9.9499999999999993" customHeight="1">
      <c r="A10" s="248" t="s">
        <v>3109</v>
      </c>
      <c r="B10" s="214"/>
      <c r="C10" s="214"/>
      <c r="D10" s="214"/>
      <c r="E10" s="108" t="s">
        <v>1255</v>
      </c>
      <c r="F10" s="108" t="s">
        <v>1256</v>
      </c>
      <c r="G10" s="214" t="s">
        <v>3109</v>
      </c>
      <c r="H10" s="214" t="s">
        <v>3109</v>
      </c>
      <c r="I10" s="214"/>
      <c r="J10" s="10"/>
      <c r="K10" s="10"/>
      <c r="L10" s="10"/>
      <c r="M10" s="10"/>
      <c r="N10" s="214" t="s">
        <v>3109</v>
      </c>
    </row>
    <row r="11" spans="1:16" s="210" customFormat="1" ht="9.9499999999999993" customHeight="1">
      <c r="A11" s="248" t="s">
        <v>3109</v>
      </c>
      <c r="B11" s="214"/>
      <c r="C11" s="108" t="s">
        <v>3054</v>
      </c>
      <c r="D11" s="108" t="s">
        <v>1372</v>
      </c>
      <c r="E11" s="108" t="s">
        <v>1373</v>
      </c>
      <c r="F11" s="250" t="s">
        <v>1374</v>
      </c>
      <c r="G11" s="214" t="s">
        <v>3109</v>
      </c>
      <c r="H11" s="214" t="s">
        <v>3109</v>
      </c>
      <c r="I11" s="214"/>
      <c r="J11" s="108" t="s">
        <v>1375</v>
      </c>
      <c r="K11" s="108" t="s">
        <v>1376</v>
      </c>
      <c r="L11" s="108" t="s">
        <v>37</v>
      </c>
      <c r="M11" s="108" t="s">
        <v>38</v>
      </c>
      <c r="N11" s="214" t="s">
        <v>3109</v>
      </c>
      <c r="O11" s="251"/>
      <c r="P11" s="252"/>
    </row>
    <row r="12" spans="1:16" ht="5.25" customHeight="1" thickBot="1">
      <c r="A12" s="253"/>
      <c r="B12" s="253"/>
      <c r="C12" s="253"/>
      <c r="D12" s="214"/>
      <c r="E12" s="214"/>
      <c r="F12" s="214"/>
      <c r="G12" s="253"/>
      <c r="H12" s="253"/>
      <c r="I12" s="253"/>
      <c r="J12" s="214"/>
      <c r="K12" s="214"/>
      <c r="L12" s="214"/>
      <c r="M12" s="214"/>
      <c r="N12" s="253"/>
      <c r="P12" s="254"/>
    </row>
    <row r="13" spans="1:16" s="210" customFormat="1" ht="12" customHeight="1">
      <c r="A13" s="215" t="s">
        <v>43</v>
      </c>
      <c r="B13" s="214"/>
      <c r="C13" s="2196" t="s">
        <v>1554</v>
      </c>
      <c r="D13" s="2730">
        <v>0</v>
      </c>
      <c r="E13" s="1275">
        <v>0</v>
      </c>
      <c r="F13" s="2731">
        <v>0</v>
      </c>
      <c r="G13" s="526" t="s">
        <v>43</v>
      </c>
      <c r="H13" s="215" t="s">
        <v>43</v>
      </c>
      <c r="I13" s="2735"/>
      <c r="J13" s="2737">
        <v>0</v>
      </c>
      <c r="K13" s="2738">
        <v>0</v>
      </c>
      <c r="L13" s="2739">
        <v>0</v>
      </c>
      <c r="M13" s="2740">
        <v>0</v>
      </c>
      <c r="N13" s="526">
        <v>1</v>
      </c>
      <c r="O13" s="256"/>
      <c r="P13" s="249"/>
    </row>
    <row r="14" spans="1:16" s="210" customFormat="1" ht="12" customHeight="1">
      <c r="A14" s="1255" t="s">
        <v>46</v>
      </c>
      <c r="B14" s="1268"/>
      <c r="C14" s="1236" t="s">
        <v>1555</v>
      </c>
      <c r="D14" s="1272">
        <v>0</v>
      </c>
      <c r="E14" s="1251">
        <v>0</v>
      </c>
      <c r="F14" s="1273">
        <v>0</v>
      </c>
      <c r="G14" s="3133" t="s">
        <v>46</v>
      </c>
      <c r="H14" s="1255" t="s">
        <v>46</v>
      </c>
      <c r="I14" s="2736"/>
      <c r="J14" s="2726">
        <v>0</v>
      </c>
      <c r="K14" s="1238">
        <v>0</v>
      </c>
      <c r="L14" s="1251">
        <v>0</v>
      </c>
      <c r="M14" s="1273">
        <v>0</v>
      </c>
      <c r="N14" s="3133" t="s">
        <v>46</v>
      </c>
      <c r="O14" s="256"/>
      <c r="P14" s="249"/>
    </row>
    <row r="15" spans="1:16" s="210" customFormat="1" ht="12" customHeight="1">
      <c r="A15" s="1255" t="s">
        <v>47</v>
      </c>
      <c r="B15" s="1268"/>
      <c r="C15" s="1236" t="s">
        <v>1556</v>
      </c>
      <c r="D15" s="1272">
        <v>0</v>
      </c>
      <c r="E15" s="1251">
        <v>0</v>
      </c>
      <c r="F15" s="1273">
        <v>0</v>
      </c>
      <c r="G15" s="3133" t="s">
        <v>47</v>
      </c>
      <c r="H15" s="1255" t="s">
        <v>47</v>
      </c>
      <c r="I15" s="2736"/>
      <c r="J15" s="2726">
        <v>0</v>
      </c>
      <c r="K15" s="1238">
        <v>0</v>
      </c>
      <c r="L15" s="1251">
        <v>0</v>
      </c>
      <c r="M15" s="1273">
        <v>0</v>
      </c>
      <c r="N15" s="3133" t="s">
        <v>47</v>
      </c>
      <c r="O15" s="256"/>
      <c r="P15" s="249"/>
    </row>
    <row r="16" spans="1:16" s="210" customFormat="1" ht="12" customHeight="1">
      <c r="A16" s="1255" t="s">
        <v>3467</v>
      </c>
      <c r="B16" s="1268"/>
      <c r="C16" s="1236" t="s">
        <v>1557</v>
      </c>
      <c r="D16" s="1272">
        <v>0</v>
      </c>
      <c r="E16" s="1251">
        <v>0</v>
      </c>
      <c r="F16" s="1273">
        <v>0</v>
      </c>
      <c r="G16" s="3133" t="s">
        <v>3467</v>
      </c>
      <c r="H16" s="1255" t="s">
        <v>3467</v>
      </c>
      <c r="I16" s="2736"/>
      <c r="J16" s="2726">
        <v>0</v>
      </c>
      <c r="K16" s="1238">
        <v>0</v>
      </c>
      <c r="L16" s="1251">
        <v>0</v>
      </c>
      <c r="M16" s="1273">
        <v>0</v>
      </c>
      <c r="N16" s="3133" t="s">
        <v>3467</v>
      </c>
      <c r="O16" s="256"/>
      <c r="P16" s="249"/>
    </row>
    <row r="17" spans="1:17" s="210" customFormat="1" ht="12" customHeight="1">
      <c r="A17" s="1255" t="s">
        <v>388</v>
      </c>
      <c r="B17" s="1268"/>
      <c r="C17" s="1236" t="s">
        <v>2310</v>
      </c>
      <c r="D17" s="1272">
        <v>0</v>
      </c>
      <c r="E17" s="1251">
        <v>0</v>
      </c>
      <c r="F17" s="1273">
        <v>0</v>
      </c>
      <c r="G17" s="3133" t="s">
        <v>388</v>
      </c>
      <c r="H17" s="1255" t="s">
        <v>388</v>
      </c>
      <c r="I17" s="2736"/>
      <c r="J17" s="2726">
        <v>0</v>
      </c>
      <c r="K17" s="1238">
        <v>0</v>
      </c>
      <c r="L17" s="1251">
        <v>0</v>
      </c>
      <c r="M17" s="1273">
        <v>0</v>
      </c>
      <c r="N17" s="3133" t="s">
        <v>388</v>
      </c>
      <c r="O17" s="256"/>
      <c r="P17" s="249"/>
    </row>
    <row r="18" spans="1:17" s="210" customFormat="1" ht="12" customHeight="1">
      <c r="A18" s="1255" t="s">
        <v>1029</v>
      </c>
      <c r="B18" s="1268"/>
      <c r="C18" s="1236" t="s">
        <v>1558</v>
      </c>
      <c r="D18" s="1272">
        <v>0</v>
      </c>
      <c r="E18" s="1251">
        <v>0</v>
      </c>
      <c r="F18" s="1273">
        <v>0</v>
      </c>
      <c r="G18" s="3133" t="s">
        <v>1029</v>
      </c>
      <c r="H18" s="1255" t="s">
        <v>1029</v>
      </c>
      <c r="I18" s="2736"/>
      <c r="J18" s="2726">
        <v>0</v>
      </c>
      <c r="K18" s="1238">
        <v>0</v>
      </c>
      <c r="L18" s="1251">
        <v>0</v>
      </c>
      <c r="M18" s="1273">
        <v>0</v>
      </c>
      <c r="N18" s="3133" t="s">
        <v>1029</v>
      </c>
      <c r="O18" s="256"/>
      <c r="P18" s="249"/>
    </row>
    <row r="19" spans="1:17" s="210" customFormat="1" ht="12" customHeight="1">
      <c r="A19" s="1255" t="s">
        <v>1031</v>
      </c>
      <c r="B19" s="1268"/>
      <c r="C19" s="1236" t="s">
        <v>1704</v>
      </c>
      <c r="D19" s="1272">
        <v>0</v>
      </c>
      <c r="E19" s="1251">
        <v>0</v>
      </c>
      <c r="F19" s="1273">
        <v>0</v>
      </c>
      <c r="G19" s="3133" t="s">
        <v>1031</v>
      </c>
      <c r="H19" s="1255" t="s">
        <v>1031</v>
      </c>
      <c r="I19" s="2736"/>
      <c r="J19" s="2726">
        <v>0</v>
      </c>
      <c r="K19" s="1238">
        <v>0</v>
      </c>
      <c r="L19" s="1251">
        <v>0</v>
      </c>
      <c r="M19" s="1273">
        <v>0</v>
      </c>
      <c r="N19" s="3133" t="s">
        <v>1031</v>
      </c>
      <c r="O19" s="256"/>
      <c r="P19" s="249"/>
    </row>
    <row r="20" spans="1:17" s="210" customFormat="1" ht="12" customHeight="1">
      <c r="A20" s="1255" t="s">
        <v>1032</v>
      </c>
      <c r="B20" s="1268"/>
      <c r="C20" s="1236" t="s">
        <v>3563</v>
      </c>
      <c r="D20" s="1272">
        <v>0</v>
      </c>
      <c r="E20" s="1251">
        <v>0</v>
      </c>
      <c r="F20" s="1273">
        <v>0</v>
      </c>
      <c r="G20" s="3133" t="s">
        <v>1032</v>
      </c>
      <c r="H20" s="1255" t="s">
        <v>1032</v>
      </c>
      <c r="I20" s="2736"/>
      <c r="J20" s="2726">
        <v>0</v>
      </c>
      <c r="K20" s="1238">
        <v>0</v>
      </c>
      <c r="L20" s="1251">
        <v>0</v>
      </c>
      <c r="M20" s="1273">
        <v>0</v>
      </c>
      <c r="N20" s="3133" t="s">
        <v>1032</v>
      </c>
      <c r="O20" s="256"/>
      <c r="P20" s="249"/>
    </row>
    <row r="21" spans="1:17" s="210" customFormat="1" ht="12" customHeight="1">
      <c r="A21" s="1255" t="s">
        <v>1033</v>
      </c>
      <c r="B21" s="1268"/>
      <c r="C21" s="1236" t="s">
        <v>1705</v>
      </c>
      <c r="D21" s="1272">
        <v>0</v>
      </c>
      <c r="E21" s="1251">
        <v>0</v>
      </c>
      <c r="F21" s="1273">
        <v>0</v>
      </c>
      <c r="G21" s="3133" t="s">
        <v>1033</v>
      </c>
      <c r="H21" s="1255" t="s">
        <v>1033</v>
      </c>
      <c r="I21" s="2736"/>
      <c r="J21" s="2726">
        <v>0</v>
      </c>
      <c r="K21" s="1238">
        <v>0</v>
      </c>
      <c r="L21" s="1251">
        <v>0</v>
      </c>
      <c r="M21" s="1273">
        <v>0</v>
      </c>
      <c r="N21" s="3133" t="s">
        <v>1033</v>
      </c>
      <c r="O21" s="256"/>
      <c r="P21" s="249"/>
    </row>
    <row r="22" spans="1:17" s="210" customFormat="1" ht="12" customHeight="1">
      <c r="A22" s="1255" t="s">
        <v>1034</v>
      </c>
      <c r="B22" s="1268"/>
      <c r="C22" s="1236" t="s">
        <v>2538</v>
      </c>
      <c r="D22" s="1272">
        <v>0</v>
      </c>
      <c r="E22" s="1251">
        <v>0</v>
      </c>
      <c r="F22" s="1273">
        <v>0</v>
      </c>
      <c r="G22" s="3133" t="s">
        <v>1034</v>
      </c>
      <c r="H22" s="1255" t="s">
        <v>1034</v>
      </c>
      <c r="I22" s="2736"/>
      <c r="J22" s="2726">
        <v>0</v>
      </c>
      <c r="K22" s="1238">
        <v>0</v>
      </c>
      <c r="L22" s="1251">
        <v>0</v>
      </c>
      <c r="M22" s="1273">
        <v>0</v>
      </c>
      <c r="N22" s="3133" t="s">
        <v>1034</v>
      </c>
      <c r="O22" s="256"/>
      <c r="P22" s="249"/>
    </row>
    <row r="23" spans="1:17" s="210" customFormat="1" ht="12" customHeight="1">
      <c r="A23" s="1255" t="s">
        <v>1035</v>
      </c>
      <c r="B23" s="1268"/>
      <c r="C23" s="1236" t="s">
        <v>1291</v>
      </c>
      <c r="D23" s="1272">
        <v>0</v>
      </c>
      <c r="E23" s="1251">
        <v>0</v>
      </c>
      <c r="F23" s="1273">
        <v>0</v>
      </c>
      <c r="G23" s="3133" t="s">
        <v>1035</v>
      </c>
      <c r="H23" s="1255" t="s">
        <v>1035</v>
      </c>
      <c r="I23" s="2736"/>
      <c r="J23" s="2726">
        <v>0</v>
      </c>
      <c r="K23" s="1238">
        <v>0</v>
      </c>
      <c r="L23" s="1251">
        <v>0</v>
      </c>
      <c r="M23" s="1273">
        <v>0</v>
      </c>
      <c r="N23" s="3133" t="s">
        <v>1035</v>
      </c>
      <c r="O23" s="256"/>
      <c r="P23" s="249"/>
      <c r="Q23" s="259"/>
    </row>
    <row r="24" spans="1:17" s="210" customFormat="1" ht="12" customHeight="1">
      <c r="A24" s="1255" t="s">
        <v>1036</v>
      </c>
      <c r="B24" s="1268"/>
      <c r="C24" s="1236" t="s">
        <v>14</v>
      </c>
      <c r="D24" s="1272">
        <v>0</v>
      </c>
      <c r="E24" s="1251">
        <v>0</v>
      </c>
      <c r="F24" s="1273">
        <v>0</v>
      </c>
      <c r="G24" s="3133" t="s">
        <v>1036</v>
      </c>
      <c r="H24" s="1255" t="s">
        <v>1036</v>
      </c>
      <c r="I24" s="2736"/>
      <c r="J24" s="2726">
        <v>0</v>
      </c>
      <c r="K24" s="1238">
        <v>0</v>
      </c>
      <c r="L24" s="1251">
        <v>0</v>
      </c>
      <c r="M24" s="1273">
        <v>0</v>
      </c>
      <c r="N24" s="3133" t="s">
        <v>1036</v>
      </c>
      <c r="O24" s="256"/>
      <c r="P24" s="249"/>
    </row>
    <row r="25" spans="1:17" s="210" customFormat="1" ht="12" customHeight="1">
      <c r="A25" s="1255" t="s">
        <v>1037</v>
      </c>
      <c r="B25" s="1268"/>
      <c r="C25" s="1236" t="s">
        <v>3469</v>
      </c>
      <c r="D25" s="1272">
        <v>0</v>
      </c>
      <c r="E25" s="1251">
        <v>0</v>
      </c>
      <c r="F25" s="1273">
        <v>0</v>
      </c>
      <c r="G25" s="3133" t="s">
        <v>1037</v>
      </c>
      <c r="H25" s="1255" t="s">
        <v>1037</v>
      </c>
      <c r="I25" s="2736"/>
      <c r="J25" s="2726">
        <v>0</v>
      </c>
      <c r="K25" s="1238">
        <v>0</v>
      </c>
      <c r="L25" s="1251">
        <v>0</v>
      </c>
      <c r="M25" s="1273">
        <v>0</v>
      </c>
      <c r="N25" s="3133" t="s">
        <v>1037</v>
      </c>
      <c r="O25" s="256"/>
      <c r="P25" s="249"/>
    </row>
    <row r="26" spans="1:17" s="210" customFormat="1" ht="12" customHeight="1">
      <c r="A26" s="1255" t="s">
        <v>1038</v>
      </c>
      <c r="B26" s="1268"/>
      <c r="C26" s="1236" t="s">
        <v>3470</v>
      </c>
      <c r="D26" s="1272">
        <v>0</v>
      </c>
      <c r="E26" s="1251">
        <v>0</v>
      </c>
      <c r="F26" s="1273">
        <v>0</v>
      </c>
      <c r="G26" s="3133" t="s">
        <v>1038</v>
      </c>
      <c r="H26" s="1255" t="s">
        <v>1038</v>
      </c>
      <c r="I26" s="2736"/>
      <c r="J26" s="2726">
        <v>0</v>
      </c>
      <c r="K26" s="1238">
        <v>0</v>
      </c>
      <c r="L26" s="1251">
        <v>0</v>
      </c>
      <c r="M26" s="1273">
        <v>0</v>
      </c>
      <c r="N26" s="3133" t="s">
        <v>1038</v>
      </c>
      <c r="O26" s="256"/>
      <c r="P26" s="249"/>
    </row>
    <row r="27" spans="1:17" s="210" customFormat="1" ht="12" customHeight="1">
      <c r="A27" s="1255" t="s">
        <v>2470</v>
      </c>
      <c r="B27" s="1268"/>
      <c r="C27" s="1236" t="s">
        <v>3471</v>
      </c>
      <c r="D27" s="1272">
        <v>0</v>
      </c>
      <c r="E27" s="1251">
        <v>0</v>
      </c>
      <c r="F27" s="1273">
        <v>0</v>
      </c>
      <c r="G27" s="3133" t="s">
        <v>2470</v>
      </c>
      <c r="H27" s="1255" t="s">
        <v>2470</v>
      </c>
      <c r="I27" s="2736"/>
      <c r="J27" s="2726">
        <v>0</v>
      </c>
      <c r="K27" s="1238">
        <v>0</v>
      </c>
      <c r="L27" s="1251">
        <v>0</v>
      </c>
      <c r="M27" s="1273">
        <v>0</v>
      </c>
      <c r="N27" s="3133" t="s">
        <v>2470</v>
      </c>
      <c r="O27" s="256"/>
      <c r="P27" s="249"/>
    </row>
    <row r="28" spans="1:17" s="210" customFormat="1" ht="12" customHeight="1">
      <c r="A28" s="1255" t="s">
        <v>2471</v>
      </c>
      <c r="B28" s="1268"/>
      <c r="C28" s="1236" t="s">
        <v>3472</v>
      </c>
      <c r="D28" s="1272">
        <v>0</v>
      </c>
      <c r="E28" s="1251">
        <v>0</v>
      </c>
      <c r="F28" s="1273">
        <v>0</v>
      </c>
      <c r="G28" s="3133" t="s">
        <v>2471</v>
      </c>
      <c r="H28" s="1255" t="s">
        <v>2471</v>
      </c>
      <c r="I28" s="2736"/>
      <c r="J28" s="2726">
        <v>0</v>
      </c>
      <c r="K28" s="1238">
        <v>0</v>
      </c>
      <c r="L28" s="1251">
        <v>0</v>
      </c>
      <c r="M28" s="1273">
        <v>0</v>
      </c>
      <c r="N28" s="3133" t="s">
        <v>2471</v>
      </c>
      <c r="O28" s="256"/>
      <c r="P28" s="249"/>
    </row>
    <row r="29" spans="1:17" s="210" customFormat="1" ht="12" customHeight="1">
      <c r="A29" s="1255" t="s">
        <v>2472</v>
      </c>
      <c r="B29" s="1268"/>
      <c r="C29" s="1236" t="s">
        <v>3473</v>
      </c>
      <c r="D29" s="1272">
        <v>0</v>
      </c>
      <c r="E29" s="1251">
        <v>0</v>
      </c>
      <c r="F29" s="1273">
        <v>0</v>
      </c>
      <c r="G29" s="3133" t="s">
        <v>2472</v>
      </c>
      <c r="H29" s="1255" t="s">
        <v>2472</v>
      </c>
      <c r="I29" s="2736"/>
      <c r="J29" s="2726">
        <v>0</v>
      </c>
      <c r="K29" s="1238">
        <v>0</v>
      </c>
      <c r="L29" s="1251">
        <v>0</v>
      </c>
      <c r="M29" s="1273">
        <v>0</v>
      </c>
      <c r="N29" s="3133" t="s">
        <v>2472</v>
      </c>
      <c r="O29" s="256"/>
      <c r="P29" s="249"/>
    </row>
    <row r="30" spans="1:17" s="210" customFormat="1" ht="12" customHeight="1">
      <c r="A30" s="1255" t="s">
        <v>2473</v>
      </c>
      <c r="B30" s="1268"/>
      <c r="C30" s="1236" t="s">
        <v>3474</v>
      </c>
      <c r="D30" s="1272">
        <v>0</v>
      </c>
      <c r="E30" s="1251">
        <v>0</v>
      </c>
      <c r="F30" s="1273">
        <v>0</v>
      </c>
      <c r="G30" s="3133" t="s">
        <v>2473</v>
      </c>
      <c r="H30" s="1255" t="s">
        <v>2473</v>
      </c>
      <c r="I30" s="2736"/>
      <c r="J30" s="2726">
        <v>0</v>
      </c>
      <c r="K30" s="1238">
        <v>0</v>
      </c>
      <c r="L30" s="1251">
        <v>0</v>
      </c>
      <c r="M30" s="1273">
        <v>0</v>
      </c>
      <c r="N30" s="3133" t="s">
        <v>2473</v>
      </c>
      <c r="O30" s="256"/>
      <c r="P30" s="249"/>
    </row>
    <row r="31" spans="1:17" s="210" customFormat="1" ht="12" customHeight="1">
      <c r="A31" s="1255" t="s">
        <v>2474</v>
      </c>
      <c r="B31" s="1268"/>
      <c r="C31" s="1236" t="s">
        <v>3475</v>
      </c>
      <c r="D31" s="1272">
        <v>0</v>
      </c>
      <c r="E31" s="1251">
        <v>0</v>
      </c>
      <c r="F31" s="1273">
        <v>0</v>
      </c>
      <c r="G31" s="3133" t="s">
        <v>2474</v>
      </c>
      <c r="H31" s="1255" t="s">
        <v>2474</v>
      </c>
      <c r="I31" s="2736"/>
      <c r="J31" s="2726">
        <v>0</v>
      </c>
      <c r="K31" s="1238">
        <v>0</v>
      </c>
      <c r="L31" s="1251">
        <v>0</v>
      </c>
      <c r="M31" s="1273">
        <v>0</v>
      </c>
      <c r="N31" s="3133" t="s">
        <v>2474</v>
      </c>
      <c r="O31" s="256"/>
      <c r="P31" s="249"/>
    </row>
    <row r="32" spans="1:17" s="210" customFormat="1" ht="12" customHeight="1">
      <c r="A32" s="1255" t="s">
        <v>2475</v>
      </c>
      <c r="B32" s="1268"/>
      <c r="C32" s="1236" t="s">
        <v>3476</v>
      </c>
      <c r="D32" s="1272">
        <v>0</v>
      </c>
      <c r="E32" s="1251">
        <v>0</v>
      </c>
      <c r="F32" s="1273">
        <v>0</v>
      </c>
      <c r="G32" s="3133" t="s">
        <v>2475</v>
      </c>
      <c r="H32" s="1255" t="s">
        <v>2475</v>
      </c>
      <c r="I32" s="2736"/>
      <c r="J32" s="2726">
        <v>0</v>
      </c>
      <c r="K32" s="1238">
        <v>0</v>
      </c>
      <c r="L32" s="1251">
        <v>0</v>
      </c>
      <c r="M32" s="1273">
        <v>0</v>
      </c>
      <c r="N32" s="3133" t="s">
        <v>2475</v>
      </c>
      <c r="O32" s="256"/>
      <c r="P32" s="249"/>
    </row>
    <row r="33" spans="1:16" s="210" customFormat="1" ht="12" customHeight="1">
      <c r="A33" s="1255" t="s">
        <v>2476</v>
      </c>
      <c r="B33" s="1268"/>
      <c r="C33" s="1236" t="s">
        <v>3477</v>
      </c>
      <c r="D33" s="1272">
        <v>0</v>
      </c>
      <c r="E33" s="1251">
        <v>0</v>
      </c>
      <c r="F33" s="1273">
        <v>0</v>
      </c>
      <c r="G33" s="3133" t="s">
        <v>2476</v>
      </c>
      <c r="H33" s="1255" t="s">
        <v>2476</v>
      </c>
      <c r="I33" s="2736"/>
      <c r="J33" s="2726">
        <v>0</v>
      </c>
      <c r="K33" s="1238">
        <v>0</v>
      </c>
      <c r="L33" s="1251">
        <v>0</v>
      </c>
      <c r="M33" s="1273">
        <v>0</v>
      </c>
      <c r="N33" s="3133" t="s">
        <v>2476</v>
      </c>
      <c r="O33" s="256"/>
      <c r="P33" s="249"/>
    </row>
    <row r="34" spans="1:16" s="210" customFormat="1" ht="12" customHeight="1">
      <c r="A34" s="1255" t="s">
        <v>2477</v>
      </c>
      <c r="B34" s="1268"/>
      <c r="C34" s="1236" t="s">
        <v>3478</v>
      </c>
      <c r="D34" s="1272">
        <v>0</v>
      </c>
      <c r="E34" s="1251">
        <v>0</v>
      </c>
      <c r="F34" s="1273">
        <v>0</v>
      </c>
      <c r="G34" s="3133" t="s">
        <v>2477</v>
      </c>
      <c r="H34" s="1255" t="s">
        <v>2477</v>
      </c>
      <c r="I34" s="2736"/>
      <c r="J34" s="2726">
        <v>0</v>
      </c>
      <c r="K34" s="1238">
        <v>0</v>
      </c>
      <c r="L34" s="1251">
        <v>0</v>
      </c>
      <c r="M34" s="1273">
        <v>0</v>
      </c>
      <c r="N34" s="3133" t="s">
        <v>2477</v>
      </c>
      <c r="O34" s="256"/>
      <c r="P34" s="249"/>
    </row>
    <row r="35" spans="1:16" s="210" customFormat="1" ht="12" customHeight="1">
      <c r="A35" s="1255" t="s">
        <v>2478</v>
      </c>
      <c r="B35" s="1268"/>
      <c r="C35" s="1236" t="s">
        <v>3479</v>
      </c>
      <c r="D35" s="1272">
        <v>0</v>
      </c>
      <c r="E35" s="1251">
        <v>0</v>
      </c>
      <c r="F35" s="1273">
        <v>0</v>
      </c>
      <c r="G35" s="3133" t="s">
        <v>2478</v>
      </c>
      <c r="H35" s="1255" t="s">
        <v>2478</v>
      </c>
      <c r="I35" s="2736"/>
      <c r="J35" s="2726">
        <v>0</v>
      </c>
      <c r="K35" s="1238">
        <v>0</v>
      </c>
      <c r="L35" s="1251">
        <v>0</v>
      </c>
      <c r="M35" s="1273">
        <v>0</v>
      </c>
      <c r="N35" s="3133" t="s">
        <v>2478</v>
      </c>
      <c r="O35" s="256"/>
      <c r="P35" s="249"/>
    </row>
    <row r="36" spans="1:16" s="210" customFormat="1" ht="12" customHeight="1">
      <c r="A36" s="1255" t="s">
        <v>430</v>
      </c>
      <c r="B36" s="1268"/>
      <c r="C36" s="1236" t="s">
        <v>1539</v>
      </c>
      <c r="D36" s="1272">
        <v>0</v>
      </c>
      <c r="E36" s="1251">
        <v>0</v>
      </c>
      <c r="F36" s="1273">
        <v>0</v>
      </c>
      <c r="G36" s="3133" t="s">
        <v>430</v>
      </c>
      <c r="H36" s="1255" t="s">
        <v>430</v>
      </c>
      <c r="I36" s="2736"/>
      <c r="J36" s="2726">
        <v>0</v>
      </c>
      <c r="K36" s="1238">
        <v>0</v>
      </c>
      <c r="L36" s="1251">
        <v>0</v>
      </c>
      <c r="M36" s="1273">
        <v>0</v>
      </c>
      <c r="N36" s="3133" t="s">
        <v>430</v>
      </c>
      <c r="O36" s="256"/>
      <c r="P36" s="249"/>
    </row>
    <row r="37" spans="1:16" s="210" customFormat="1" ht="12" customHeight="1">
      <c r="A37" s="1255" t="s">
        <v>431</v>
      </c>
      <c r="B37" s="1268"/>
      <c r="C37" s="1236" t="s">
        <v>1540</v>
      </c>
      <c r="D37" s="1272">
        <v>0</v>
      </c>
      <c r="E37" s="1251">
        <v>0</v>
      </c>
      <c r="F37" s="1273">
        <v>0</v>
      </c>
      <c r="G37" s="3133" t="s">
        <v>431</v>
      </c>
      <c r="H37" s="1255" t="s">
        <v>431</v>
      </c>
      <c r="I37" s="2736"/>
      <c r="J37" s="2726">
        <v>0</v>
      </c>
      <c r="K37" s="1238">
        <v>0</v>
      </c>
      <c r="L37" s="1251">
        <v>0</v>
      </c>
      <c r="M37" s="1273">
        <v>0</v>
      </c>
      <c r="N37" s="3133" t="s">
        <v>431</v>
      </c>
      <c r="O37" s="256"/>
      <c r="P37" s="249"/>
    </row>
    <row r="38" spans="1:16" s="210" customFormat="1" ht="12" customHeight="1">
      <c r="A38" s="1255" t="s">
        <v>3108</v>
      </c>
      <c r="B38" s="1268"/>
      <c r="C38" s="1236" t="s">
        <v>689</v>
      </c>
      <c r="D38" s="1272">
        <v>0</v>
      </c>
      <c r="E38" s="1251">
        <v>0</v>
      </c>
      <c r="F38" s="1273">
        <v>0</v>
      </c>
      <c r="G38" s="3133" t="s">
        <v>3108</v>
      </c>
      <c r="H38" s="1255" t="s">
        <v>3108</v>
      </c>
      <c r="I38" s="2736"/>
      <c r="J38" s="2726">
        <v>0</v>
      </c>
      <c r="K38" s="1238">
        <v>0</v>
      </c>
      <c r="L38" s="731">
        <v>0</v>
      </c>
      <c r="M38" s="2130">
        <v>0</v>
      </c>
      <c r="N38" s="3133" t="s">
        <v>3108</v>
      </c>
      <c r="O38" s="256"/>
      <c r="P38" s="249"/>
    </row>
    <row r="39" spans="1:16" s="210" customFormat="1" ht="12" customHeight="1">
      <c r="A39" s="1255" t="s">
        <v>3110</v>
      </c>
      <c r="B39" s="1268"/>
      <c r="C39" s="1236" t="s">
        <v>690</v>
      </c>
      <c r="D39" s="2733">
        <v>0</v>
      </c>
      <c r="E39" s="1251">
        <v>0</v>
      </c>
      <c r="F39" s="1273">
        <v>0</v>
      </c>
      <c r="G39" s="3133" t="s">
        <v>3110</v>
      </c>
      <c r="H39" s="1255" t="s">
        <v>3110</v>
      </c>
      <c r="I39" s="2736"/>
      <c r="J39" s="2726">
        <v>0</v>
      </c>
      <c r="K39" s="1238">
        <v>0</v>
      </c>
      <c r="L39" s="731">
        <v>0</v>
      </c>
      <c r="M39" s="2130">
        <v>0</v>
      </c>
      <c r="N39" s="3133" t="s">
        <v>3110</v>
      </c>
      <c r="O39" s="256"/>
      <c r="P39" s="249"/>
    </row>
    <row r="40" spans="1:16" s="210" customFormat="1" ht="12" customHeight="1">
      <c r="A40" s="1255" t="s">
        <v>432</v>
      </c>
      <c r="B40" s="1268"/>
      <c r="C40" s="1236" t="s">
        <v>691</v>
      </c>
      <c r="D40" s="2733">
        <v>0</v>
      </c>
      <c r="E40" s="1251">
        <v>0</v>
      </c>
      <c r="F40" s="1273">
        <v>0</v>
      </c>
      <c r="G40" s="3133" t="s">
        <v>432</v>
      </c>
      <c r="H40" s="1255" t="s">
        <v>432</v>
      </c>
      <c r="I40" s="2736"/>
      <c r="J40" s="2726">
        <v>0</v>
      </c>
      <c r="K40" s="1238">
        <v>0</v>
      </c>
      <c r="L40" s="731">
        <v>0</v>
      </c>
      <c r="M40" s="2130">
        <v>0</v>
      </c>
      <c r="N40" s="3133" t="s">
        <v>432</v>
      </c>
      <c r="O40" s="256"/>
      <c r="P40" s="249"/>
    </row>
    <row r="41" spans="1:16" s="210" customFormat="1" ht="12" customHeight="1">
      <c r="A41" s="1255" t="s">
        <v>433</v>
      </c>
      <c r="B41" s="1268"/>
      <c r="C41" s="2197" t="s">
        <v>424</v>
      </c>
      <c r="D41" s="2733">
        <v>0</v>
      </c>
      <c r="E41" s="1251">
        <v>0</v>
      </c>
      <c r="F41" s="1273">
        <v>0</v>
      </c>
      <c r="G41" s="3133" t="s">
        <v>433</v>
      </c>
      <c r="H41" s="1255" t="s">
        <v>433</v>
      </c>
      <c r="I41" s="2736"/>
      <c r="J41" s="2726">
        <v>0</v>
      </c>
      <c r="K41" s="1238">
        <v>0</v>
      </c>
      <c r="L41" s="731">
        <v>0</v>
      </c>
      <c r="M41" s="2130">
        <v>0</v>
      </c>
      <c r="N41" s="3133" t="s">
        <v>433</v>
      </c>
      <c r="O41" s="256"/>
      <c r="P41" s="249"/>
    </row>
    <row r="42" spans="1:16" s="210" customFormat="1" ht="15.75" customHeight="1">
      <c r="A42" s="1255" t="s">
        <v>434</v>
      </c>
      <c r="B42" s="1268"/>
      <c r="C42" s="2197" t="s">
        <v>692</v>
      </c>
      <c r="D42" s="2910">
        <v>0</v>
      </c>
      <c r="E42" s="1334">
        <v>0</v>
      </c>
      <c r="F42" s="2732">
        <v>0</v>
      </c>
      <c r="G42" s="3133" t="s">
        <v>434</v>
      </c>
      <c r="H42" s="1255" t="s">
        <v>434</v>
      </c>
      <c r="I42" s="2736"/>
      <c r="J42" s="2910">
        <v>0</v>
      </c>
      <c r="K42" s="2264">
        <v>0</v>
      </c>
      <c r="L42" s="2420">
        <v>0</v>
      </c>
      <c r="M42" s="2130">
        <v>0</v>
      </c>
      <c r="N42" s="3133" t="s">
        <v>434</v>
      </c>
      <c r="O42" s="260"/>
      <c r="P42" s="249"/>
    </row>
    <row r="43" spans="1:16" s="210" customFormat="1" ht="12" customHeight="1">
      <c r="A43" s="1255" t="s">
        <v>435</v>
      </c>
      <c r="B43" s="1268"/>
      <c r="C43" s="1236" t="s">
        <v>693</v>
      </c>
      <c r="D43" s="2733">
        <v>0</v>
      </c>
      <c r="E43" s="1251">
        <v>0</v>
      </c>
      <c r="F43" s="1273">
        <v>0</v>
      </c>
      <c r="G43" s="3133" t="s">
        <v>435</v>
      </c>
      <c r="H43" s="1255" t="s">
        <v>435</v>
      </c>
      <c r="I43" s="2736"/>
      <c r="J43" s="2910">
        <v>0</v>
      </c>
      <c r="K43" s="2380">
        <v>0</v>
      </c>
      <c r="L43" s="731">
        <v>0</v>
      </c>
      <c r="M43" s="2130">
        <v>0</v>
      </c>
      <c r="N43" s="3133" t="s">
        <v>435</v>
      </c>
      <c r="O43" s="256"/>
      <c r="P43" s="249"/>
    </row>
    <row r="44" spans="1:16" s="210" customFormat="1" ht="12" customHeight="1">
      <c r="A44" s="1255" t="s">
        <v>437</v>
      </c>
      <c r="B44" s="1268"/>
      <c r="C44" s="1236" t="s">
        <v>1320</v>
      </c>
      <c r="D44" s="2733">
        <v>0</v>
      </c>
      <c r="E44" s="1251">
        <v>0</v>
      </c>
      <c r="F44" s="1273">
        <v>0</v>
      </c>
      <c r="G44" s="3133" t="s">
        <v>437</v>
      </c>
      <c r="H44" s="1255" t="s">
        <v>437</v>
      </c>
      <c r="I44" s="2736"/>
      <c r="J44" s="2910">
        <v>0</v>
      </c>
      <c r="K44" s="2380">
        <v>0</v>
      </c>
      <c r="L44" s="731">
        <v>0</v>
      </c>
      <c r="M44" s="2130">
        <v>0</v>
      </c>
      <c r="N44" s="3133" t="s">
        <v>437</v>
      </c>
      <c r="O44" s="256"/>
      <c r="P44" s="249"/>
    </row>
    <row r="45" spans="1:16" s="210" customFormat="1" ht="12" customHeight="1">
      <c r="A45" s="1255" t="s">
        <v>438</v>
      </c>
      <c r="B45" s="1268"/>
      <c r="C45" s="1236" t="s">
        <v>1321</v>
      </c>
      <c r="D45" s="2733">
        <v>0</v>
      </c>
      <c r="E45" s="1251">
        <v>0</v>
      </c>
      <c r="F45" s="1273">
        <v>0</v>
      </c>
      <c r="G45" s="3133" t="s">
        <v>438</v>
      </c>
      <c r="H45" s="1255" t="s">
        <v>438</v>
      </c>
      <c r="I45" s="2736"/>
      <c r="J45" s="2910">
        <v>0</v>
      </c>
      <c r="K45" s="2380">
        <v>0</v>
      </c>
      <c r="L45" s="731">
        <v>0</v>
      </c>
      <c r="M45" s="2130">
        <v>0</v>
      </c>
      <c r="N45" s="3133" t="s">
        <v>438</v>
      </c>
      <c r="O45" s="256"/>
      <c r="P45" s="249"/>
    </row>
    <row r="46" spans="1:16" s="210" customFormat="1" ht="12" customHeight="1">
      <c r="A46" s="1255" t="s">
        <v>439</v>
      </c>
      <c r="B46" s="1268"/>
      <c r="C46" s="1236" t="s">
        <v>1938</v>
      </c>
      <c r="D46" s="2733">
        <v>0</v>
      </c>
      <c r="E46" s="1251">
        <v>0</v>
      </c>
      <c r="F46" s="1273">
        <v>0</v>
      </c>
      <c r="G46" s="3133" t="s">
        <v>439</v>
      </c>
      <c r="H46" s="1255" t="s">
        <v>439</v>
      </c>
      <c r="I46" s="2736"/>
      <c r="J46" s="2910">
        <v>0</v>
      </c>
      <c r="K46" s="2380">
        <v>0</v>
      </c>
      <c r="L46" s="731">
        <v>0</v>
      </c>
      <c r="M46" s="2130">
        <v>0</v>
      </c>
      <c r="N46" s="3133" t="s">
        <v>439</v>
      </c>
      <c r="O46" s="256"/>
      <c r="P46" s="249"/>
    </row>
    <row r="47" spans="1:16" s="210" customFormat="1" ht="12" customHeight="1">
      <c r="A47" s="1255" t="s">
        <v>2030</v>
      </c>
      <c r="B47" s="1268"/>
      <c r="C47" s="1236" t="s">
        <v>1939</v>
      </c>
      <c r="D47" s="2733">
        <v>0</v>
      </c>
      <c r="E47" s="1251">
        <v>0</v>
      </c>
      <c r="F47" s="1273">
        <v>0</v>
      </c>
      <c r="G47" s="3133" t="s">
        <v>2030</v>
      </c>
      <c r="H47" s="1255" t="s">
        <v>2030</v>
      </c>
      <c r="I47" s="2736"/>
      <c r="J47" s="2910">
        <v>0</v>
      </c>
      <c r="K47" s="2380">
        <v>0</v>
      </c>
      <c r="L47" s="731">
        <v>0</v>
      </c>
      <c r="M47" s="2130">
        <v>0</v>
      </c>
      <c r="N47" s="3133" t="s">
        <v>2030</v>
      </c>
      <c r="O47" s="256"/>
      <c r="P47" s="249"/>
    </row>
    <row r="48" spans="1:16" s="210" customFormat="1" ht="12" customHeight="1">
      <c r="A48" s="1255" t="s">
        <v>2031</v>
      </c>
      <c r="B48" s="1268"/>
      <c r="C48" s="1236" t="s">
        <v>3210</v>
      </c>
      <c r="D48" s="2733">
        <v>0</v>
      </c>
      <c r="E48" s="1251">
        <v>0</v>
      </c>
      <c r="F48" s="1273">
        <v>0</v>
      </c>
      <c r="G48" s="3133" t="s">
        <v>2031</v>
      </c>
      <c r="H48" s="1255" t="s">
        <v>2031</v>
      </c>
      <c r="I48" s="2736"/>
      <c r="J48" s="2910">
        <v>0</v>
      </c>
      <c r="K48" s="2380">
        <v>0</v>
      </c>
      <c r="L48" s="731">
        <v>0</v>
      </c>
      <c r="M48" s="2130">
        <v>0</v>
      </c>
      <c r="N48" s="3133" t="s">
        <v>2031</v>
      </c>
      <c r="O48" s="256"/>
      <c r="P48" s="249"/>
    </row>
    <row r="49" spans="1:17" s="210" customFormat="1" ht="12" customHeight="1">
      <c r="A49" s="1255" t="s">
        <v>1145</v>
      </c>
      <c r="B49" s="1268"/>
      <c r="C49" s="1236" t="s">
        <v>3211</v>
      </c>
      <c r="D49" s="2733">
        <v>0</v>
      </c>
      <c r="E49" s="1251">
        <v>0</v>
      </c>
      <c r="F49" s="1273">
        <v>0</v>
      </c>
      <c r="G49" s="3133" t="s">
        <v>1145</v>
      </c>
      <c r="H49" s="1255" t="s">
        <v>1145</v>
      </c>
      <c r="I49" s="2736"/>
      <c r="J49" s="2910">
        <v>0</v>
      </c>
      <c r="K49" s="2380">
        <v>0</v>
      </c>
      <c r="L49" s="731">
        <v>0</v>
      </c>
      <c r="M49" s="2130">
        <v>0</v>
      </c>
      <c r="N49" s="3133" t="s">
        <v>1145</v>
      </c>
      <c r="O49" s="256"/>
      <c r="P49" s="249"/>
    </row>
    <row r="50" spans="1:17" s="210" customFormat="1" ht="12" customHeight="1">
      <c r="A50" s="1255" t="s">
        <v>1146</v>
      </c>
      <c r="B50" s="1268"/>
      <c r="C50" s="1236" t="s">
        <v>3212</v>
      </c>
      <c r="D50" s="2733">
        <v>0</v>
      </c>
      <c r="E50" s="1251">
        <v>0</v>
      </c>
      <c r="F50" s="1273">
        <v>0</v>
      </c>
      <c r="G50" s="3133" t="s">
        <v>1146</v>
      </c>
      <c r="H50" s="1255" t="s">
        <v>1146</v>
      </c>
      <c r="I50" s="2736"/>
      <c r="J50" s="2910">
        <v>0</v>
      </c>
      <c r="K50" s="2380">
        <v>0</v>
      </c>
      <c r="L50" s="731">
        <v>0</v>
      </c>
      <c r="M50" s="2130">
        <v>0</v>
      </c>
      <c r="N50" s="3133" t="s">
        <v>1146</v>
      </c>
      <c r="O50" s="256"/>
      <c r="P50" s="249"/>
    </row>
    <row r="51" spans="1:17" s="210" customFormat="1" ht="15.75" customHeight="1">
      <c r="A51" s="1255" t="s">
        <v>1147</v>
      </c>
      <c r="B51" s="1268"/>
      <c r="C51" s="2198" t="s">
        <v>3213</v>
      </c>
      <c r="D51" s="2733">
        <v>0</v>
      </c>
      <c r="E51" s="1871">
        <v>0</v>
      </c>
      <c r="F51" s="2734">
        <v>0</v>
      </c>
      <c r="G51" s="3133" t="s">
        <v>1147</v>
      </c>
      <c r="H51" s="1255" t="s">
        <v>1147</v>
      </c>
      <c r="I51" s="2736"/>
      <c r="J51" s="2733">
        <v>0</v>
      </c>
      <c r="K51" s="1871">
        <v>0</v>
      </c>
      <c r="L51" s="1871">
        <v>0</v>
      </c>
      <c r="M51" s="2130">
        <v>0</v>
      </c>
      <c r="N51" s="3133" t="s">
        <v>1147</v>
      </c>
      <c r="O51" s="256"/>
      <c r="P51" s="249"/>
    </row>
    <row r="52" spans="1:17" s="210" customFormat="1" ht="12" customHeight="1">
      <c r="A52" s="1255" t="s">
        <v>1148</v>
      </c>
      <c r="B52" s="1268"/>
      <c r="C52" s="1236" t="s">
        <v>1360</v>
      </c>
      <c r="D52" s="2733">
        <v>0</v>
      </c>
      <c r="E52" s="1251">
        <v>0</v>
      </c>
      <c r="F52" s="1273">
        <v>0</v>
      </c>
      <c r="G52" s="3133" t="s">
        <v>1148</v>
      </c>
      <c r="H52" s="1255" t="s">
        <v>1148</v>
      </c>
      <c r="I52" s="2736"/>
      <c r="J52" s="2726">
        <v>0</v>
      </c>
      <c r="K52" s="1238">
        <v>0</v>
      </c>
      <c r="L52" s="731">
        <v>0</v>
      </c>
      <c r="M52" s="2130">
        <v>0</v>
      </c>
      <c r="N52" s="3133" t="s">
        <v>1148</v>
      </c>
      <c r="O52" s="256"/>
      <c r="P52" s="249"/>
    </row>
    <row r="53" spans="1:17" s="210" customFormat="1" ht="12" customHeight="1">
      <c r="A53" s="1255" t="s">
        <v>1014</v>
      </c>
      <c r="B53" s="1268"/>
      <c r="C53" s="1236" t="s">
        <v>1361</v>
      </c>
      <c r="D53" s="2733">
        <v>0</v>
      </c>
      <c r="E53" s="1251">
        <v>0</v>
      </c>
      <c r="F53" s="1273">
        <v>0</v>
      </c>
      <c r="G53" s="3133" t="s">
        <v>1014</v>
      </c>
      <c r="H53" s="1255" t="s">
        <v>1014</v>
      </c>
      <c r="I53" s="2736"/>
      <c r="J53" s="2726">
        <v>0</v>
      </c>
      <c r="K53" s="1238">
        <v>0</v>
      </c>
      <c r="L53" s="731">
        <v>0</v>
      </c>
      <c r="M53" s="2130">
        <v>0</v>
      </c>
      <c r="N53" s="3133" t="s">
        <v>1014</v>
      </c>
      <c r="O53" s="256"/>
      <c r="P53" s="249"/>
    </row>
    <row r="54" spans="1:17" s="210" customFormat="1" ht="12" customHeight="1">
      <c r="A54" s="1255" t="s">
        <v>3279</v>
      </c>
      <c r="B54" s="1268"/>
      <c r="C54" s="1236" t="s">
        <v>1362</v>
      </c>
      <c r="D54" s="2733">
        <v>44181</v>
      </c>
      <c r="E54" s="1251">
        <v>0</v>
      </c>
      <c r="F54" s="1273">
        <v>0</v>
      </c>
      <c r="G54" s="3133" t="s">
        <v>3279</v>
      </c>
      <c r="H54" s="1255" t="s">
        <v>3279</v>
      </c>
      <c r="I54" s="2736"/>
      <c r="J54" s="2726">
        <v>12132</v>
      </c>
      <c r="K54" s="1238">
        <v>0</v>
      </c>
      <c r="L54" s="1251">
        <v>12132</v>
      </c>
      <c r="M54" s="2130">
        <v>56313</v>
      </c>
      <c r="N54" s="3133" t="s">
        <v>3279</v>
      </c>
      <c r="O54" s="256"/>
      <c r="Q54" s="261"/>
    </row>
    <row r="55" spans="1:17" s="210" customFormat="1" ht="15.75" customHeight="1" thickBot="1">
      <c r="A55" s="217" t="s">
        <v>3282</v>
      </c>
      <c r="B55" s="253"/>
      <c r="C55" s="2199" t="s">
        <v>1363</v>
      </c>
      <c r="D55" s="2395">
        <v>44181</v>
      </c>
      <c r="E55" s="742">
        <v>0</v>
      </c>
      <c r="F55" s="1274">
        <v>0</v>
      </c>
      <c r="G55" s="430" t="s">
        <v>3282</v>
      </c>
      <c r="H55" s="217" t="s">
        <v>3282</v>
      </c>
      <c r="I55" s="505"/>
      <c r="J55" s="743">
        <v>12132</v>
      </c>
      <c r="K55" s="742">
        <v>0</v>
      </c>
      <c r="L55" s="742">
        <v>12132</v>
      </c>
      <c r="M55" s="2131">
        <v>56313</v>
      </c>
      <c r="N55" s="430" t="s">
        <v>3282</v>
      </c>
      <c r="O55" s="260"/>
    </row>
    <row r="56" spans="1:17" ht="24.75" customHeight="1">
      <c r="A56" s="3141"/>
      <c r="B56" s="263"/>
      <c r="C56" s="263"/>
      <c r="D56" s="3071"/>
      <c r="E56" s="1270"/>
      <c r="F56" s="1270"/>
      <c r="G56" s="264"/>
      <c r="H56" s="262"/>
      <c r="I56" s="263"/>
      <c r="J56" s="1270"/>
      <c r="K56" s="93"/>
      <c r="L56" s="93"/>
      <c r="M56" s="93"/>
      <c r="N56" s="116"/>
    </row>
    <row r="57" spans="1:17" ht="12.75" customHeight="1">
      <c r="A57" s="3127"/>
      <c r="B57" s="3142" t="s">
        <v>3123</v>
      </c>
      <c r="C57" s="18" t="s">
        <v>3691</v>
      </c>
      <c r="D57" s="244"/>
      <c r="E57" s="244"/>
      <c r="F57" s="244"/>
      <c r="G57" s="267"/>
      <c r="H57" s="265"/>
      <c r="I57" s="244"/>
      <c r="J57" s="244"/>
      <c r="K57" s="225"/>
      <c r="L57" s="225"/>
      <c r="M57" s="225"/>
      <c r="N57" s="222"/>
    </row>
    <row r="58" spans="1:17" ht="12.75" customHeight="1">
      <c r="A58" s="3127"/>
      <c r="B58" s="3142" t="s">
        <v>3692</v>
      </c>
      <c r="C58" s="18" t="s">
        <v>3693</v>
      </c>
      <c r="D58" s="244"/>
      <c r="E58" s="244"/>
      <c r="F58" s="244"/>
      <c r="G58" s="267"/>
      <c r="H58" s="265"/>
      <c r="I58" s="244"/>
      <c r="J58" s="244"/>
      <c r="K58" s="225"/>
      <c r="L58" s="225"/>
      <c r="M58" s="225"/>
      <c r="N58" s="222"/>
    </row>
    <row r="59" spans="1:17" ht="12.75" customHeight="1">
      <c r="A59" s="3127"/>
      <c r="B59" s="266"/>
      <c r="C59" s="18" t="s">
        <v>3694</v>
      </c>
      <c r="D59" s="244"/>
      <c r="E59" s="244"/>
      <c r="F59" s="244"/>
      <c r="G59" s="267"/>
      <c r="H59" s="265"/>
      <c r="I59" s="244"/>
      <c r="J59" s="244"/>
      <c r="K59" s="225"/>
      <c r="L59" s="225"/>
      <c r="M59" s="225"/>
      <c r="N59" s="222"/>
    </row>
    <row r="60" spans="1:17" ht="15.75" customHeight="1">
      <c r="A60" s="3143" t="s">
        <v>3109</v>
      </c>
      <c r="B60" s="244"/>
      <c r="C60" s="244"/>
      <c r="D60" s="244"/>
      <c r="E60" s="244"/>
      <c r="F60" s="244"/>
      <c r="G60" s="859"/>
      <c r="H60" s="860" t="s">
        <v>3109</v>
      </c>
      <c r="I60" s="244"/>
      <c r="J60" s="244"/>
      <c r="K60" s="225"/>
      <c r="L60" s="225"/>
      <c r="M60" s="225"/>
      <c r="N60" s="222"/>
    </row>
    <row r="61" spans="1:17" ht="12" customHeight="1">
      <c r="A61" s="20"/>
      <c r="B61" s="20"/>
      <c r="C61" s="20"/>
      <c r="D61" s="20"/>
      <c r="E61" s="118"/>
      <c r="F61" s="269"/>
      <c r="G61" s="25" t="s">
        <v>3695</v>
      </c>
      <c r="H61" s="26" t="s">
        <v>3695</v>
      </c>
      <c r="I61" s="195"/>
      <c r="J61" s="20"/>
      <c r="K61" s="20"/>
      <c r="L61" s="20"/>
      <c r="M61" s="20"/>
      <c r="N61" s="20"/>
    </row>
    <row r="62" spans="1:17" ht="10.5" customHeight="1"/>
    <row r="63" spans="1:17" ht="10.5" customHeight="1"/>
    <row r="64" spans="1:17" ht="10.5" customHeight="1">
      <c r="A64" s="254"/>
      <c r="E64" s="236"/>
    </row>
    <row r="65" spans="5:5" ht="10.5" customHeight="1">
      <c r="E65" s="236"/>
    </row>
    <row r="66" spans="5:5" ht="10.5" customHeight="1"/>
    <row r="67" spans="5:5" ht="10.5" customHeight="1"/>
    <row r="68" spans="5:5" ht="10.5" customHeight="1"/>
    <row r="69" spans="5:5" ht="10.5" customHeight="1"/>
    <row r="70" spans="5:5" ht="10.5" customHeight="1"/>
    <row r="71" spans="5:5" ht="10.5" customHeight="1"/>
    <row r="72" spans="5:5" ht="10.5" customHeight="1"/>
    <row r="73" spans="5:5" ht="10.5" customHeight="1"/>
    <row r="74" spans="5:5" ht="10.5" customHeight="1"/>
    <row r="75" spans="5:5" ht="10.5" customHeight="1"/>
    <row r="76" spans="5:5" ht="10.5" customHeight="1"/>
    <row r="77" spans="5:5" ht="10.5" customHeight="1"/>
    <row r="78" spans="5:5" ht="10.5" customHeight="1"/>
  </sheetData>
  <mergeCells count="2">
    <mergeCell ref="A2:G2"/>
    <mergeCell ref="H2:N2"/>
  </mergeCells>
  <pageMargins left="1" right="0.76" top="0.89" bottom="0.5" header="0.3" footer="0.3"/>
  <pageSetup scale="93" orientation="portrait" horizontalDpi="1200" verticalDpi="1200" r:id="rId1"/>
  <colBreaks count="1" manualBreakCount="1">
    <brk id="7" max="59" man="1"/>
  </colBreaks>
  <legacyDrawing r:id="rId2"/>
</worksheet>
</file>

<file path=xl/worksheets/sheet85.xml><?xml version="1.0" encoding="utf-8"?>
<worksheet xmlns="http://schemas.openxmlformats.org/spreadsheetml/2006/main" xmlns:r="http://schemas.openxmlformats.org/officeDocument/2006/relationships">
  <sheetPr>
    <pageSetUpPr fitToPage="1"/>
  </sheetPr>
  <dimension ref="A1:N77"/>
  <sheetViews>
    <sheetView zoomScale="115" zoomScaleNormal="100" workbookViewId="0">
      <selection activeCell="B13" sqref="B13"/>
    </sheetView>
  </sheetViews>
  <sheetFormatPr defaultColWidth="8.83203125" defaultRowHeight="10.5"/>
  <cols>
    <col min="1" max="1" width="5.1640625" customWidth="1"/>
    <col min="2" max="2" width="1" customWidth="1"/>
    <col min="3" max="3" width="38" customWidth="1"/>
    <col min="4" max="6" width="12.83203125" customWidth="1"/>
    <col min="7" max="7" width="11" customWidth="1"/>
    <col min="8" max="8" width="10.83203125" customWidth="1"/>
    <col min="9" max="9" width="13.33203125" customWidth="1"/>
    <col min="10" max="10" width="4.83203125" customWidth="1"/>
    <col min="11" max="11" width="15" style="225" customWidth="1"/>
    <col min="12" max="12" width="11.6640625" customWidth="1"/>
    <col min="14" max="14" width="9.83203125" customWidth="1"/>
  </cols>
  <sheetData>
    <row r="1" spans="1:11" ht="12.95" customHeight="1">
      <c r="A1" s="1849">
        <v>101</v>
      </c>
      <c r="B1" s="24"/>
      <c r="C1" s="36"/>
      <c r="D1" s="23"/>
      <c r="E1" s="23"/>
      <c r="F1" s="103"/>
      <c r="G1" s="103"/>
      <c r="H1" s="23"/>
      <c r="J1" s="25" t="s">
        <v>3598</v>
      </c>
      <c r="K1" s="165"/>
    </row>
    <row r="2" spans="1:11" ht="15" customHeight="1">
      <c r="A2" s="3263" t="s">
        <v>3696</v>
      </c>
      <c r="B2" s="3264"/>
      <c r="C2" s="3264"/>
      <c r="D2" s="3264"/>
      <c r="E2" s="3264"/>
      <c r="F2" s="3264"/>
      <c r="G2" s="3264"/>
      <c r="H2" s="3264"/>
      <c r="I2" s="3264"/>
      <c r="J2" s="3265"/>
      <c r="K2" s="165"/>
    </row>
    <row r="3" spans="1:11" ht="9" customHeight="1">
      <c r="A3" s="80" t="s">
        <v>1840</v>
      </c>
      <c r="B3" s="570"/>
      <c r="C3" s="81"/>
      <c r="D3" s="81"/>
      <c r="E3" s="174"/>
      <c r="F3" s="81"/>
      <c r="G3" s="81"/>
      <c r="H3" s="81"/>
      <c r="I3" s="81"/>
      <c r="J3" s="82"/>
    </row>
    <row r="4" spans="1:11" ht="2.1" customHeight="1">
      <c r="A4" s="5"/>
      <c r="B4" s="91"/>
      <c r="J4" s="6"/>
    </row>
    <row r="5" spans="1:11" ht="8.1" customHeight="1">
      <c r="A5" s="8" t="s">
        <v>1963</v>
      </c>
      <c r="B5" s="287"/>
      <c r="J5" s="6"/>
    </row>
    <row r="6" spans="1:11" ht="8.1" customHeight="1">
      <c r="A6" s="8" t="s">
        <v>2141</v>
      </c>
      <c r="B6" s="287"/>
      <c r="J6" s="6"/>
    </row>
    <row r="7" spans="1:11" ht="8.1" customHeight="1">
      <c r="A7" s="8" t="s">
        <v>2072</v>
      </c>
      <c r="B7" s="287"/>
      <c r="J7" s="6"/>
    </row>
    <row r="8" spans="1:11" ht="8.1" customHeight="1">
      <c r="A8" s="8" t="s">
        <v>2085</v>
      </c>
      <c r="B8" s="287"/>
      <c r="J8" s="6"/>
    </row>
    <row r="9" spans="1:11" ht="8.1" customHeight="1">
      <c r="A9" s="8" t="s">
        <v>2086</v>
      </c>
      <c r="B9" s="287"/>
      <c r="J9" s="6"/>
    </row>
    <row r="10" spans="1:11" ht="8.1" customHeight="1">
      <c r="A10" s="8" t="s">
        <v>3183</v>
      </c>
      <c r="B10" s="287"/>
      <c r="J10" s="6"/>
    </row>
    <row r="11" spans="1:11" ht="8.1" customHeight="1">
      <c r="A11" s="8" t="s">
        <v>2311</v>
      </c>
      <c r="B11" s="287"/>
      <c r="J11" s="6"/>
    </row>
    <row r="12" spans="1:11" ht="8.1" customHeight="1">
      <c r="A12" s="8" t="s">
        <v>2312</v>
      </c>
      <c r="B12" s="287"/>
      <c r="J12" s="6"/>
    </row>
    <row r="13" spans="1:11" ht="8.1" customHeight="1">
      <c r="A13" s="8" t="s">
        <v>2691</v>
      </c>
      <c r="B13" s="287"/>
      <c r="J13" s="6"/>
    </row>
    <row r="14" spans="1:11" ht="8.1" customHeight="1">
      <c r="A14" s="8" t="s">
        <v>2692</v>
      </c>
      <c r="B14" s="287"/>
      <c r="J14" s="6"/>
    </row>
    <row r="15" spans="1:11" ht="8.1" customHeight="1">
      <c r="A15" s="8" t="s">
        <v>2912</v>
      </c>
      <c r="B15" s="287"/>
      <c r="J15" s="6"/>
    </row>
    <row r="16" spans="1:11" ht="8.1" customHeight="1">
      <c r="A16" s="8" t="s">
        <v>2116</v>
      </c>
      <c r="B16" s="287"/>
      <c r="J16" s="6"/>
    </row>
    <row r="17" spans="1:14" ht="8.1" customHeight="1">
      <c r="A17" s="8" t="s">
        <v>2117</v>
      </c>
      <c r="B17" s="287"/>
      <c r="J17" s="6"/>
    </row>
    <row r="18" spans="1:14" ht="8.1" customHeight="1">
      <c r="A18" s="8" t="s">
        <v>2313</v>
      </c>
      <c r="B18" s="287"/>
      <c r="J18" s="6"/>
    </row>
    <row r="19" spans="1:14" ht="8.1" customHeight="1">
      <c r="A19" s="8" t="s">
        <v>2295</v>
      </c>
      <c r="B19" s="287"/>
      <c r="E19" s="3116" t="s">
        <v>3109</v>
      </c>
      <c r="G19" s="3116" t="s">
        <v>3109</v>
      </c>
      <c r="J19" s="6"/>
    </row>
    <row r="20" spans="1:14" ht="8.1" customHeight="1">
      <c r="A20" s="8" t="s">
        <v>2118</v>
      </c>
      <c r="B20" s="287"/>
      <c r="J20" s="6"/>
    </row>
    <row r="21" spans="1:14" ht="8.1" customHeight="1">
      <c r="A21" s="8" t="s">
        <v>490</v>
      </c>
      <c r="B21" s="287"/>
      <c r="J21" s="6"/>
    </row>
    <row r="22" spans="1:14" ht="8.1" customHeight="1">
      <c r="A22" s="8" t="s">
        <v>2306</v>
      </c>
      <c r="B22" s="287"/>
      <c r="J22" s="6"/>
    </row>
    <row r="23" spans="1:14" ht="8.1" customHeight="1">
      <c r="A23" s="8" t="s">
        <v>148</v>
      </c>
      <c r="B23" s="287"/>
      <c r="J23" s="6"/>
    </row>
    <row r="24" spans="1:14" ht="2.1" customHeight="1">
      <c r="A24" s="14"/>
      <c r="B24" s="16"/>
      <c r="C24" s="16"/>
      <c r="D24" s="16"/>
      <c r="E24" s="16"/>
      <c r="F24" s="16"/>
      <c r="G24" s="16"/>
      <c r="H24" s="16"/>
      <c r="I24" s="16"/>
      <c r="J24" s="17"/>
    </row>
    <row r="25" spans="1:14" ht="11.1" customHeight="1">
      <c r="A25" s="30"/>
      <c r="B25" s="536"/>
      <c r="C25" s="538"/>
      <c r="D25" s="1280" t="s">
        <v>149</v>
      </c>
      <c r="E25" s="32"/>
      <c r="F25" s="272"/>
      <c r="G25" s="1287" t="s">
        <v>1703</v>
      </c>
      <c r="H25" s="537"/>
      <c r="I25" s="273"/>
      <c r="J25" s="35"/>
      <c r="M25" s="81"/>
      <c r="N25" s="81"/>
    </row>
    <row r="26" spans="1:14" ht="9" customHeight="1">
      <c r="A26" s="35"/>
      <c r="B26" s="539"/>
      <c r="C26" s="1279"/>
      <c r="D26" s="1281" t="s">
        <v>2670</v>
      </c>
      <c r="E26" s="1282"/>
      <c r="F26" s="32" t="s">
        <v>2671</v>
      </c>
      <c r="G26" s="1288" t="s">
        <v>2672</v>
      </c>
      <c r="H26" s="1282"/>
      <c r="I26" s="33" t="s">
        <v>2671</v>
      </c>
      <c r="J26" s="35"/>
      <c r="L26" s="107"/>
      <c r="M26" s="719"/>
      <c r="N26" s="719"/>
    </row>
    <row r="27" spans="1:14" ht="8.1" customHeight="1">
      <c r="A27" s="34" t="s">
        <v>2979</v>
      </c>
      <c r="B27" s="964"/>
      <c r="C27" s="1283" t="s">
        <v>2980</v>
      </c>
      <c r="D27" s="1284"/>
      <c r="E27" s="1286"/>
      <c r="F27" s="1283" t="s">
        <v>67</v>
      </c>
      <c r="G27" s="1284" t="s">
        <v>3109</v>
      </c>
      <c r="H27" s="1284" t="s">
        <v>3109</v>
      </c>
      <c r="I27" s="429" t="s">
        <v>67</v>
      </c>
      <c r="J27" s="34" t="s">
        <v>2979</v>
      </c>
      <c r="L27" s="107"/>
      <c r="M27" s="880"/>
      <c r="N27" s="880"/>
    </row>
    <row r="28" spans="1:14" ht="8.1" customHeight="1">
      <c r="A28" s="34" t="s">
        <v>988</v>
      </c>
      <c r="B28" s="964"/>
      <c r="C28" s="1279"/>
      <c r="D28" s="2927" t="s">
        <v>1055</v>
      </c>
      <c r="E28" s="1285" t="s">
        <v>1056</v>
      </c>
      <c r="F28" s="1283" t="s">
        <v>2938</v>
      </c>
      <c r="G28" s="1285" t="s">
        <v>1055</v>
      </c>
      <c r="H28" s="1285" t="s">
        <v>1056</v>
      </c>
      <c r="I28" s="429" t="s">
        <v>2938</v>
      </c>
      <c r="J28" s="34" t="s">
        <v>988</v>
      </c>
      <c r="K28" s="274"/>
      <c r="L28" s="107"/>
      <c r="M28" s="880"/>
      <c r="N28" s="880"/>
    </row>
    <row r="29" spans="1:14" ht="8.1" customHeight="1">
      <c r="A29" s="35"/>
      <c r="B29" s="539"/>
      <c r="C29" s="1279"/>
      <c r="D29" s="2927" t="s">
        <v>2990</v>
      </c>
      <c r="E29" s="1285" t="s">
        <v>2990</v>
      </c>
      <c r="F29" s="1283" t="s">
        <v>351</v>
      </c>
      <c r="G29" s="1285" t="s">
        <v>2990</v>
      </c>
      <c r="H29" s="1285" t="s">
        <v>2990</v>
      </c>
      <c r="I29" s="429" t="s">
        <v>351</v>
      </c>
      <c r="J29" s="35"/>
      <c r="K29" s="275"/>
      <c r="L29" s="107"/>
      <c r="M29" s="107"/>
      <c r="N29" s="107"/>
    </row>
    <row r="30" spans="1:14" ht="7.5" customHeight="1" thickBot="1">
      <c r="A30" s="34" t="s">
        <v>3109</v>
      </c>
      <c r="B30" s="964"/>
      <c r="C30" s="1283" t="s">
        <v>3054</v>
      </c>
      <c r="D30" s="2927" t="s">
        <v>1372</v>
      </c>
      <c r="E30" s="1285" t="s">
        <v>1373</v>
      </c>
      <c r="F30" s="1283" t="s">
        <v>1374</v>
      </c>
      <c r="G30" s="1285" t="s">
        <v>1375</v>
      </c>
      <c r="H30" s="1285" t="s">
        <v>1376</v>
      </c>
      <c r="I30" s="429" t="s">
        <v>37</v>
      </c>
      <c r="J30" s="35"/>
      <c r="K30" s="880"/>
      <c r="L30" s="880"/>
      <c r="M30" s="880"/>
      <c r="N30" s="880"/>
    </row>
    <row r="31" spans="1:14" ht="9" customHeight="1">
      <c r="A31" s="277" t="s">
        <v>3109</v>
      </c>
      <c r="B31" s="965"/>
      <c r="C31" s="2741" t="s">
        <v>352</v>
      </c>
      <c r="D31" s="2747"/>
      <c r="E31" s="2744"/>
      <c r="F31" s="1291"/>
      <c r="G31" s="1301"/>
      <c r="H31" s="1302"/>
      <c r="I31" s="1295"/>
      <c r="J31" s="278" t="s">
        <v>3109</v>
      </c>
    </row>
    <row r="32" spans="1:14" ht="9.9499999999999993" customHeight="1">
      <c r="A32" s="3130" t="s">
        <v>43</v>
      </c>
      <c r="B32" s="966"/>
      <c r="C32" s="1899" t="s">
        <v>353</v>
      </c>
      <c r="D32" s="2748">
        <v>0</v>
      </c>
      <c r="E32" s="2745">
        <v>0</v>
      </c>
      <c r="F32" s="1292">
        <v>0</v>
      </c>
      <c r="G32" s="1303"/>
      <c r="H32" s="1304"/>
      <c r="I32" s="3123"/>
      <c r="J32" s="3130" t="s">
        <v>43</v>
      </c>
      <c r="L32" s="3039"/>
    </row>
    <row r="33" spans="1:10" ht="10.7" customHeight="1">
      <c r="A33" s="1289" t="s">
        <v>46</v>
      </c>
      <c r="B33" s="1290"/>
      <c r="C33" s="2742" t="s">
        <v>320</v>
      </c>
      <c r="D33" s="2749">
        <v>0</v>
      </c>
      <c r="E33" s="2746">
        <v>0</v>
      </c>
      <c r="F33" s="1293">
        <v>0</v>
      </c>
      <c r="G33" s="1305"/>
      <c r="H33" s="1306"/>
      <c r="I33" s="1296"/>
      <c r="J33" s="1289" t="s">
        <v>46</v>
      </c>
    </row>
    <row r="34" spans="1:10" ht="10.7" customHeight="1">
      <c r="A34" s="1289" t="s">
        <v>47</v>
      </c>
      <c r="B34" s="1290"/>
      <c r="C34" s="2742" t="s">
        <v>321</v>
      </c>
      <c r="D34" s="2749">
        <v>0</v>
      </c>
      <c r="E34" s="2746">
        <v>0</v>
      </c>
      <c r="F34" s="1293">
        <v>0</v>
      </c>
      <c r="G34" s="1305"/>
      <c r="H34" s="1306"/>
      <c r="I34" s="1296"/>
      <c r="J34" s="1289" t="s">
        <v>47</v>
      </c>
    </row>
    <row r="35" spans="1:10" ht="10.7" customHeight="1">
      <c r="A35" s="1289" t="s">
        <v>3467</v>
      </c>
      <c r="B35" s="1290"/>
      <c r="C35" s="2742" t="s">
        <v>2585</v>
      </c>
      <c r="D35" s="2749">
        <v>0</v>
      </c>
      <c r="E35" s="2746">
        <v>0</v>
      </c>
      <c r="F35" s="1293">
        <v>0</v>
      </c>
      <c r="G35" s="1305"/>
      <c r="H35" s="1306"/>
      <c r="I35" s="1296"/>
      <c r="J35" s="1289" t="s">
        <v>3467</v>
      </c>
    </row>
    <row r="36" spans="1:10" ht="10.7" customHeight="1">
      <c r="A36" s="1289" t="s">
        <v>388</v>
      </c>
      <c r="B36" s="1290"/>
      <c r="C36" s="2742" t="s">
        <v>2847</v>
      </c>
      <c r="D36" s="2749">
        <v>0</v>
      </c>
      <c r="E36" s="2746">
        <v>0</v>
      </c>
      <c r="F36" s="1293">
        <v>0</v>
      </c>
      <c r="G36" s="1305"/>
      <c r="H36" s="1306"/>
      <c r="I36" s="1296"/>
      <c r="J36" s="1289" t="s">
        <v>388</v>
      </c>
    </row>
    <row r="37" spans="1:10" ht="10.7" customHeight="1">
      <c r="A37" s="1289" t="s">
        <v>1029</v>
      </c>
      <c r="B37" s="1290"/>
      <c r="C37" s="2742" t="s">
        <v>2848</v>
      </c>
      <c r="D37" s="2749">
        <v>0</v>
      </c>
      <c r="E37" s="2746">
        <v>0</v>
      </c>
      <c r="F37" s="1293">
        <v>0</v>
      </c>
      <c r="G37" s="1708"/>
      <c r="H37" s="1306"/>
      <c r="I37" s="1296"/>
      <c r="J37" s="1289" t="s">
        <v>1029</v>
      </c>
    </row>
    <row r="38" spans="1:10" ht="10.7" customHeight="1">
      <c r="A38" s="1289" t="s">
        <v>1031</v>
      </c>
      <c r="B38" s="1290"/>
      <c r="C38" s="2742" t="s">
        <v>2849</v>
      </c>
      <c r="D38" s="2749">
        <v>0</v>
      </c>
      <c r="E38" s="2746">
        <v>0</v>
      </c>
      <c r="F38" s="1293">
        <v>0</v>
      </c>
      <c r="G38" s="1305"/>
      <c r="H38" s="1306"/>
      <c r="I38" s="1296"/>
      <c r="J38" s="1289" t="s">
        <v>1031</v>
      </c>
    </row>
    <row r="39" spans="1:10" ht="10.7" customHeight="1">
      <c r="A39" s="1289" t="s">
        <v>1032</v>
      </c>
      <c r="B39" s="1290"/>
      <c r="C39" s="2742" t="s">
        <v>2806</v>
      </c>
      <c r="D39" s="2749">
        <v>0</v>
      </c>
      <c r="E39" s="2746">
        <v>0</v>
      </c>
      <c r="F39" s="1293">
        <v>0</v>
      </c>
      <c r="G39" s="1708"/>
      <c r="H39" s="1306"/>
      <c r="I39" s="1296"/>
      <c r="J39" s="1289" t="s">
        <v>1032</v>
      </c>
    </row>
    <row r="40" spans="1:10" ht="10.7" customHeight="1">
      <c r="A40" s="1289" t="s">
        <v>1033</v>
      </c>
      <c r="B40" s="1290"/>
      <c r="C40" s="2742" t="s">
        <v>2580</v>
      </c>
      <c r="D40" s="2749">
        <v>0</v>
      </c>
      <c r="E40" s="2746">
        <v>0</v>
      </c>
      <c r="F40" s="1293">
        <v>0</v>
      </c>
      <c r="G40" s="1305"/>
      <c r="H40" s="1306"/>
      <c r="I40" s="1296"/>
      <c r="J40" s="1289" t="s">
        <v>1033</v>
      </c>
    </row>
    <row r="41" spans="1:10" ht="10.7" customHeight="1">
      <c r="A41" s="1289" t="s">
        <v>1034</v>
      </c>
      <c r="B41" s="1290"/>
      <c r="C41" s="2742" t="s">
        <v>3343</v>
      </c>
      <c r="D41" s="2749">
        <v>0</v>
      </c>
      <c r="E41" s="2746">
        <v>0</v>
      </c>
      <c r="F41" s="1293">
        <v>0</v>
      </c>
      <c r="G41" s="1708"/>
      <c r="H41" s="1306"/>
      <c r="I41" s="1296"/>
      <c r="J41" s="1289" t="s">
        <v>1034</v>
      </c>
    </row>
    <row r="42" spans="1:10" ht="10.7" customHeight="1">
      <c r="A42" s="1289" t="s">
        <v>1035</v>
      </c>
      <c r="B42" s="1290"/>
      <c r="C42" s="2742" t="s">
        <v>3344</v>
      </c>
      <c r="D42" s="2749">
        <v>0</v>
      </c>
      <c r="E42" s="2746">
        <v>0</v>
      </c>
      <c r="F42" s="1293">
        <v>0</v>
      </c>
      <c r="G42" s="1305"/>
      <c r="H42" s="1306"/>
      <c r="I42" s="1296"/>
      <c r="J42" s="1289" t="s">
        <v>1035</v>
      </c>
    </row>
    <row r="43" spans="1:10" ht="10.7" customHeight="1">
      <c r="A43" s="1289" t="s">
        <v>1036</v>
      </c>
      <c r="B43" s="1290"/>
      <c r="C43" s="2742" t="s">
        <v>3345</v>
      </c>
      <c r="D43" s="2749">
        <v>0</v>
      </c>
      <c r="E43" s="2746">
        <v>0</v>
      </c>
      <c r="F43" s="1293">
        <v>0</v>
      </c>
      <c r="G43" s="1708"/>
      <c r="H43" s="1306"/>
      <c r="I43" s="1296"/>
      <c r="J43" s="1289" t="s">
        <v>1036</v>
      </c>
    </row>
    <row r="44" spans="1:10" ht="10.7" customHeight="1">
      <c r="A44" s="1289" t="s">
        <v>1037</v>
      </c>
      <c r="B44" s="1290"/>
      <c r="C44" s="2742" t="s">
        <v>3346</v>
      </c>
      <c r="D44" s="2749">
        <v>0</v>
      </c>
      <c r="E44" s="2746">
        <v>0</v>
      </c>
      <c r="F44" s="1293">
        <v>0</v>
      </c>
      <c r="G44" s="1305"/>
      <c r="H44" s="1306"/>
      <c r="I44" s="1296"/>
      <c r="J44" s="1289" t="s">
        <v>1037</v>
      </c>
    </row>
    <row r="45" spans="1:10" ht="10.7" customHeight="1">
      <c r="A45" s="1289" t="s">
        <v>1038</v>
      </c>
      <c r="B45" s="1290"/>
      <c r="C45" s="2742" t="s">
        <v>3347</v>
      </c>
      <c r="D45" s="2749">
        <v>0</v>
      </c>
      <c r="E45" s="2746">
        <v>0</v>
      </c>
      <c r="F45" s="1293">
        <v>0</v>
      </c>
      <c r="G45" s="1305"/>
      <c r="H45" s="1306"/>
      <c r="I45" s="1296"/>
      <c r="J45" s="1289" t="s">
        <v>1038</v>
      </c>
    </row>
    <row r="46" spans="1:10" ht="10.7" customHeight="1">
      <c r="A46" s="1289" t="s">
        <v>2470</v>
      </c>
      <c r="B46" s="1290"/>
      <c r="C46" s="2742" t="s">
        <v>3348</v>
      </c>
      <c r="D46" s="2749">
        <v>0</v>
      </c>
      <c r="E46" s="2746">
        <v>0</v>
      </c>
      <c r="F46" s="1293">
        <v>0</v>
      </c>
      <c r="G46" s="1305"/>
      <c r="H46" s="1306"/>
      <c r="I46" s="1296"/>
      <c r="J46" s="1289" t="s">
        <v>2470</v>
      </c>
    </row>
    <row r="47" spans="1:10" ht="10.7" customHeight="1">
      <c r="A47" s="1289" t="s">
        <v>2471</v>
      </c>
      <c r="B47" s="1290"/>
      <c r="C47" s="2742" t="s">
        <v>3253</v>
      </c>
      <c r="D47" s="2749">
        <v>0</v>
      </c>
      <c r="E47" s="2746">
        <v>0</v>
      </c>
      <c r="F47" s="1293">
        <v>0</v>
      </c>
      <c r="G47" s="1305"/>
      <c r="H47" s="1306"/>
      <c r="I47" s="1296"/>
      <c r="J47" s="1289" t="s">
        <v>2471</v>
      </c>
    </row>
    <row r="48" spans="1:10" ht="10.7" customHeight="1">
      <c r="A48" s="1289" t="s">
        <v>2472</v>
      </c>
      <c r="B48" s="1290"/>
      <c r="C48" s="2742" t="s">
        <v>3254</v>
      </c>
      <c r="D48" s="2749">
        <v>0</v>
      </c>
      <c r="E48" s="2746">
        <v>0</v>
      </c>
      <c r="F48" s="1293">
        <v>0</v>
      </c>
      <c r="G48" s="1305"/>
      <c r="H48" s="1306"/>
      <c r="I48" s="1296"/>
      <c r="J48" s="1289" t="s">
        <v>2472</v>
      </c>
    </row>
    <row r="49" spans="1:10" ht="10.7" customHeight="1">
      <c r="A49" s="1289" t="s">
        <v>2473</v>
      </c>
      <c r="B49" s="1290"/>
      <c r="C49" s="2742" t="s">
        <v>3255</v>
      </c>
      <c r="D49" s="2749">
        <v>0</v>
      </c>
      <c r="E49" s="2746">
        <v>0</v>
      </c>
      <c r="F49" s="1293">
        <v>0</v>
      </c>
      <c r="G49" s="1305"/>
      <c r="H49" s="1306"/>
      <c r="I49" s="1296"/>
      <c r="J49" s="1289" t="s">
        <v>2473</v>
      </c>
    </row>
    <row r="50" spans="1:10" ht="10.7" customHeight="1">
      <c r="A50" s="1289" t="s">
        <v>2474</v>
      </c>
      <c r="B50" s="1290"/>
      <c r="C50" s="2742" t="s">
        <v>3256</v>
      </c>
      <c r="D50" s="2749">
        <v>0</v>
      </c>
      <c r="E50" s="2746">
        <v>0</v>
      </c>
      <c r="F50" s="1293">
        <v>0</v>
      </c>
      <c r="G50" s="1305"/>
      <c r="H50" s="1306"/>
      <c r="I50" s="1296"/>
      <c r="J50" s="1289" t="s">
        <v>2474</v>
      </c>
    </row>
    <row r="51" spans="1:10" ht="10.7" customHeight="1">
      <c r="A51" s="1289" t="s">
        <v>2475</v>
      </c>
      <c r="B51" s="1290"/>
      <c r="C51" s="2742" t="s">
        <v>3257</v>
      </c>
      <c r="D51" s="2749">
        <v>0</v>
      </c>
      <c r="E51" s="2746">
        <v>0</v>
      </c>
      <c r="F51" s="1293">
        <v>0</v>
      </c>
      <c r="G51" s="1305"/>
      <c r="H51" s="1306"/>
      <c r="I51" s="1296"/>
      <c r="J51" s="1289" t="s">
        <v>2475</v>
      </c>
    </row>
    <row r="52" spans="1:10" ht="10.7" customHeight="1">
      <c r="A52" s="1289" t="s">
        <v>2476</v>
      </c>
      <c r="B52" s="1290"/>
      <c r="C52" s="2742" t="s">
        <v>3258</v>
      </c>
      <c r="D52" s="2749">
        <v>0</v>
      </c>
      <c r="E52" s="2746">
        <v>0</v>
      </c>
      <c r="F52" s="1293">
        <v>0</v>
      </c>
      <c r="G52" s="1305"/>
      <c r="H52" s="1306"/>
      <c r="I52" s="1296"/>
      <c r="J52" s="1289" t="s">
        <v>2476</v>
      </c>
    </row>
    <row r="53" spans="1:10" ht="10.7" customHeight="1">
      <c r="A53" s="1289" t="s">
        <v>2477</v>
      </c>
      <c r="B53" s="1290"/>
      <c r="C53" s="2742" t="s">
        <v>3259</v>
      </c>
      <c r="D53" s="2749">
        <v>0</v>
      </c>
      <c r="E53" s="2746">
        <v>0</v>
      </c>
      <c r="F53" s="1293">
        <v>0</v>
      </c>
      <c r="G53" s="1305"/>
      <c r="H53" s="1306"/>
      <c r="I53" s="1296"/>
      <c r="J53" s="1289" t="s">
        <v>2477</v>
      </c>
    </row>
    <row r="54" spans="1:10" ht="10.7" customHeight="1">
      <c r="A54" s="1289" t="s">
        <v>2478</v>
      </c>
      <c r="B54" s="1290"/>
      <c r="C54" s="2742" t="s">
        <v>2558</v>
      </c>
      <c r="D54" s="2749">
        <v>0</v>
      </c>
      <c r="E54" s="2746">
        <v>0</v>
      </c>
      <c r="F54" s="1293">
        <v>0</v>
      </c>
      <c r="G54" s="1305"/>
      <c r="H54" s="1306"/>
      <c r="I54" s="1296"/>
      <c r="J54" s="1289" t="s">
        <v>2478</v>
      </c>
    </row>
    <row r="55" spans="1:10" ht="10.7" customHeight="1">
      <c r="A55" s="1289" t="s">
        <v>430</v>
      </c>
      <c r="B55" s="1290"/>
      <c r="C55" s="2742" t="s">
        <v>2559</v>
      </c>
      <c r="D55" s="2749">
        <v>0</v>
      </c>
      <c r="E55" s="2746">
        <v>0</v>
      </c>
      <c r="F55" s="1293">
        <v>0</v>
      </c>
      <c r="G55" s="1305"/>
      <c r="H55" s="1306"/>
      <c r="I55" s="1296"/>
      <c r="J55" s="1289" t="s">
        <v>430</v>
      </c>
    </row>
    <row r="56" spans="1:10" ht="10.7" customHeight="1">
      <c r="A56" s="1289" t="s">
        <v>431</v>
      </c>
      <c r="B56" s="1290"/>
      <c r="C56" s="2742" t="s">
        <v>1378</v>
      </c>
      <c r="D56" s="2749">
        <v>0</v>
      </c>
      <c r="E56" s="2746">
        <v>0</v>
      </c>
      <c r="F56" s="1293">
        <v>0</v>
      </c>
      <c r="G56" s="1305"/>
      <c r="H56" s="1306"/>
      <c r="I56" s="1296"/>
      <c r="J56" s="1289" t="s">
        <v>431</v>
      </c>
    </row>
    <row r="57" spans="1:10" ht="10.7" customHeight="1">
      <c r="A57" s="1289" t="s">
        <v>3108</v>
      </c>
      <c r="B57" s="1290"/>
      <c r="C57" s="2742" t="s">
        <v>2560</v>
      </c>
      <c r="D57" s="2749">
        <v>0</v>
      </c>
      <c r="E57" s="2746">
        <v>0</v>
      </c>
      <c r="F57" s="1293">
        <v>0</v>
      </c>
      <c r="G57" s="1305"/>
      <c r="H57" s="1306"/>
      <c r="I57" s="1296"/>
      <c r="J57" s="1289" t="s">
        <v>3108</v>
      </c>
    </row>
    <row r="58" spans="1:10" ht="10.7" customHeight="1">
      <c r="A58" s="1289" t="s">
        <v>3110</v>
      </c>
      <c r="B58" s="1290"/>
      <c r="C58" s="2742" t="s">
        <v>2561</v>
      </c>
      <c r="D58" s="2749">
        <v>0</v>
      </c>
      <c r="E58" s="2746">
        <v>0</v>
      </c>
      <c r="F58" s="1293">
        <v>0</v>
      </c>
      <c r="G58" s="1305"/>
      <c r="H58" s="1306"/>
      <c r="I58" s="1296"/>
      <c r="J58" s="1289" t="s">
        <v>3110</v>
      </c>
    </row>
    <row r="59" spans="1:10" ht="10.7" customHeight="1">
      <c r="A59" s="1289" t="s">
        <v>432</v>
      </c>
      <c r="B59" s="1290"/>
      <c r="C59" s="2742" t="s">
        <v>1342</v>
      </c>
      <c r="D59" s="2929">
        <v>0</v>
      </c>
      <c r="E59" s="2746">
        <v>0</v>
      </c>
      <c r="F59" s="1293">
        <v>0</v>
      </c>
      <c r="G59" s="1305"/>
      <c r="H59" s="1306"/>
      <c r="I59" s="1296"/>
      <c r="J59" s="1289" t="s">
        <v>432</v>
      </c>
    </row>
    <row r="60" spans="1:10" ht="10.7" customHeight="1">
      <c r="A60" s="1289" t="s">
        <v>433</v>
      </c>
      <c r="B60" s="1290"/>
      <c r="C60" s="2742" t="s">
        <v>1377</v>
      </c>
      <c r="D60" s="2929">
        <v>0</v>
      </c>
      <c r="E60" s="2746">
        <v>0</v>
      </c>
      <c r="F60" s="1293">
        <v>0</v>
      </c>
      <c r="G60" s="2750"/>
      <c r="H60" s="2752"/>
      <c r="I60" s="1305"/>
      <c r="J60" s="1289" t="s">
        <v>433</v>
      </c>
    </row>
    <row r="61" spans="1:10" ht="11.85" customHeight="1" thickBot="1">
      <c r="A61" s="1309" t="s">
        <v>434</v>
      </c>
      <c r="B61" s="1310"/>
      <c r="C61" s="2743" t="s">
        <v>1343</v>
      </c>
      <c r="D61" s="2930">
        <v>0</v>
      </c>
      <c r="E61" s="3144">
        <v>0</v>
      </c>
      <c r="F61" s="1311">
        <v>0</v>
      </c>
      <c r="G61" s="3030">
        <v>0</v>
      </c>
      <c r="H61" s="3144">
        <v>0</v>
      </c>
      <c r="I61" s="3145">
        <v>0</v>
      </c>
      <c r="J61" s="1309" t="s">
        <v>434</v>
      </c>
    </row>
    <row r="62" spans="1:10" ht="11.1" customHeight="1" thickTop="1">
      <c r="A62" s="276"/>
      <c r="B62" s="27"/>
      <c r="C62" s="1283" t="s">
        <v>1344</v>
      </c>
      <c r="D62" s="2931" t="s">
        <v>3109</v>
      </c>
      <c r="E62" s="3146" t="s">
        <v>3109</v>
      </c>
      <c r="F62" s="1294" t="s">
        <v>3109</v>
      </c>
      <c r="G62" s="1307"/>
      <c r="H62" s="1308"/>
      <c r="I62" s="2911"/>
      <c r="J62" s="276"/>
    </row>
    <row r="63" spans="1:10" ht="10.7" customHeight="1">
      <c r="A63" s="3130" t="s">
        <v>435</v>
      </c>
      <c r="B63" s="966"/>
      <c r="C63" s="1899" t="s">
        <v>1345</v>
      </c>
      <c r="D63" s="2932">
        <v>0</v>
      </c>
      <c r="E63" s="2745">
        <v>0</v>
      </c>
      <c r="F63" s="1292">
        <v>0</v>
      </c>
      <c r="G63" s="1307"/>
      <c r="H63" s="1308"/>
      <c r="I63" s="1297"/>
      <c r="J63" s="3130" t="s">
        <v>435</v>
      </c>
    </row>
    <row r="64" spans="1:10" ht="10.7" customHeight="1">
      <c r="A64" s="1289" t="s">
        <v>437</v>
      </c>
      <c r="B64" s="1290"/>
      <c r="C64" s="2742" t="s">
        <v>1346</v>
      </c>
      <c r="D64" s="2929">
        <v>0</v>
      </c>
      <c r="E64" s="2746">
        <v>0</v>
      </c>
      <c r="F64" s="1293">
        <v>0</v>
      </c>
      <c r="G64" s="2753">
        <v>0</v>
      </c>
      <c r="H64" s="2751">
        <v>0</v>
      </c>
      <c r="I64" s="2096">
        <v>0</v>
      </c>
      <c r="J64" s="1289" t="s">
        <v>437</v>
      </c>
    </row>
    <row r="65" spans="1:10" ht="10.7" customHeight="1">
      <c r="A65" s="1289" t="s">
        <v>438</v>
      </c>
      <c r="B65" s="1290"/>
      <c r="C65" s="2742" t="s">
        <v>974</v>
      </c>
      <c r="D65" s="2929">
        <v>0</v>
      </c>
      <c r="E65" s="2746">
        <v>0</v>
      </c>
      <c r="F65" s="1293">
        <v>0</v>
      </c>
      <c r="G65" s="1305"/>
      <c r="H65" s="1306"/>
      <c r="I65" s="1298"/>
      <c r="J65" s="1289" t="s">
        <v>438</v>
      </c>
    </row>
    <row r="66" spans="1:10" ht="10.7" customHeight="1">
      <c r="A66" s="1289" t="s">
        <v>439</v>
      </c>
      <c r="B66" s="1290"/>
      <c r="C66" s="2742" t="s">
        <v>975</v>
      </c>
      <c r="D66" s="2929">
        <v>0</v>
      </c>
      <c r="E66" s="2746">
        <v>0</v>
      </c>
      <c r="F66" s="1293">
        <v>0</v>
      </c>
      <c r="G66" s="1305"/>
      <c r="H66" s="1306"/>
      <c r="I66" s="1298"/>
      <c r="J66" s="1289" t="s">
        <v>439</v>
      </c>
    </row>
    <row r="67" spans="1:10" ht="10.7" customHeight="1">
      <c r="A67" s="1289" t="s">
        <v>2030</v>
      </c>
      <c r="B67" s="1290"/>
      <c r="C67" s="2742" t="s">
        <v>976</v>
      </c>
      <c r="D67" s="2929">
        <v>0</v>
      </c>
      <c r="E67" s="2746">
        <v>0</v>
      </c>
      <c r="F67" s="1293">
        <v>0</v>
      </c>
      <c r="G67" s="1305"/>
      <c r="H67" s="1306"/>
      <c r="I67" s="1298"/>
      <c r="J67" s="1289" t="s">
        <v>2030</v>
      </c>
    </row>
    <row r="68" spans="1:10" ht="10.7" customHeight="1">
      <c r="A68" s="1289" t="s">
        <v>2031</v>
      </c>
      <c r="B68" s="1290"/>
      <c r="C68" s="2742" t="s">
        <v>977</v>
      </c>
      <c r="D68" s="2929">
        <v>0</v>
      </c>
      <c r="E68" s="2746">
        <v>0</v>
      </c>
      <c r="F68" s="1293">
        <v>0</v>
      </c>
      <c r="G68" s="1305"/>
      <c r="H68" s="1306"/>
      <c r="I68" s="1298"/>
      <c r="J68" s="1289" t="s">
        <v>2031</v>
      </c>
    </row>
    <row r="69" spans="1:10" ht="10.7" customHeight="1">
      <c r="A69" s="1289" t="s">
        <v>1145</v>
      </c>
      <c r="B69" s="1290"/>
      <c r="C69" s="2742" t="s">
        <v>978</v>
      </c>
      <c r="D69" s="2929">
        <v>0</v>
      </c>
      <c r="E69" s="2746">
        <v>0</v>
      </c>
      <c r="F69" s="1293">
        <v>0</v>
      </c>
      <c r="G69" s="1305"/>
      <c r="H69" s="1306"/>
      <c r="I69" s="1298"/>
      <c r="J69" s="1289" t="s">
        <v>1145</v>
      </c>
    </row>
    <row r="70" spans="1:10" ht="10.7" customHeight="1">
      <c r="A70" s="2687"/>
      <c r="B70" s="966"/>
      <c r="C70" s="1899" t="s">
        <v>979</v>
      </c>
      <c r="D70" s="2932"/>
      <c r="E70" s="2745"/>
      <c r="F70" s="1292"/>
      <c r="G70" s="1307"/>
      <c r="H70" s="1308"/>
      <c r="I70" s="1299"/>
      <c r="J70" s="276"/>
    </row>
    <row r="71" spans="1:10" ht="9.9499999999999993" customHeight="1">
      <c r="A71" s="2688" t="s">
        <v>1146</v>
      </c>
      <c r="B71" s="27"/>
      <c r="C71" s="1899" t="s">
        <v>131</v>
      </c>
      <c r="D71" s="2932">
        <v>0</v>
      </c>
      <c r="E71" s="2745">
        <v>0</v>
      </c>
      <c r="F71" s="1292">
        <v>0</v>
      </c>
      <c r="G71" s="1307"/>
      <c r="H71" s="1308"/>
      <c r="I71" s="1299"/>
      <c r="J71" s="3130" t="s">
        <v>1146</v>
      </c>
    </row>
    <row r="72" spans="1:10" ht="11.85" customHeight="1" thickBot="1">
      <c r="A72" s="1309" t="s">
        <v>1147</v>
      </c>
      <c r="B72" s="1310"/>
      <c r="C72" s="2743" t="s">
        <v>132</v>
      </c>
      <c r="D72" s="2930">
        <v>0</v>
      </c>
      <c r="E72" s="3144">
        <v>0</v>
      </c>
      <c r="F72" s="1311">
        <v>0</v>
      </c>
      <c r="G72" s="1817">
        <v>0</v>
      </c>
      <c r="H72" s="1818">
        <v>0</v>
      </c>
      <c r="I72" s="3145">
        <v>0</v>
      </c>
      <c r="J72" s="1309" t="s">
        <v>1147</v>
      </c>
    </row>
    <row r="73" spans="1:10" ht="11.85" customHeight="1" thickTop="1" thickBot="1">
      <c r="A73" s="3130" t="s">
        <v>1148</v>
      </c>
      <c r="B73" s="966"/>
      <c r="C73" s="1283" t="s">
        <v>133</v>
      </c>
      <c r="D73" s="2933">
        <v>0</v>
      </c>
      <c r="E73" s="3147">
        <v>0</v>
      </c>
      <c r="F73" s="3148"/>
      <c r="G73" s="2074">
        <v>0</v>
      </c>
      <c r="H73" s="2075">
        <v>0</v>
      </c>
      <c r="I73" s="3149"/>
      <c r="J73" s="3130" t="s">
        <v>1148</v>
      </c>
    </row>
    <row r="74" spans="1:10" ht="30" customHeight="1">
      <c r="A74" s="1937" t="s">
        <v>3109</v>
      </c>
      <c r="B74" s="1938"/>
      <c r="C74" s="194"/>
      <c r="D74" s="547"/>
      <c r="E74" s="91"/>
      <c r="F74" s="194"/>
      <c r="G74" s="91"/>
      <c r="H74" s="1300"/>
      <c r="I74" s="194"/>
      <c r="J74" s="71"/>
    </row>
    <row r="75" spans="1:10" ht="30" customHeight="1">
      <c r="A75" s="3118" t="s">
        <v>3697</v>
      </c>
      <c r="B75" s="91"/>
      <c r="C75" s="91"/>
      <c r="D75" s="91"/>
      <c r="E75" s="91"/>
      <c r="F75" s="91"/>
      <c r="G75" s="91"/>
      <c r="H75" s="91"/>
      <c r="I75" s="91"/>
      <c r="J75" s="50"/>
    </row>
    <row r="76" spans="1:10" ht="30" customHeight="1">
      <c r="A76" s="209"/>
      <c r="B76" s="47"/>
      <c r="C76" s="47"/>
      <c r="D76" s="47"/>
      <c r="E76" s="47"/>
      <c r="F76" s="47"/>
      <c r="G76" s="47"/>
      <c r="H76" s="47"/>
      <c r="I76" s="47"/>
      <c r="J76" s="62"/>
    </row>
    <row r="77" spans="1:10">
      <c r="J77" s="25" t="s">
        <v>3695</v>
      </c>
    </row>
  </sheetData>
  <mergeCells count="1">
    <mergeCell ref="A2:J2"/>
  </mergeCells>
  <conditionalFormatting sqref="N32:N59 N61:N71">
    <cfRule type="cellIs" dxfId="0" priority="1" stopIfTrue="1" operator="notEqual">
      <formula>"      OK"</formula>
    </cfRule>
  </conditionalFormatting>
  <printOptions horizontalCentered="1"/>
  <pageMargins left="1" right="1" top="1" bottom="0.5" header="0.3" footer="0.3"/>
  <pageSetup scale="85" orientation="portrait" horizontalDpi="1200" verticalDpi="1200" r:id="rId1"/>
  <drawing r:id="rId2"/>
</worksheet>
</file>

<file path=xl/worksheets/sheet86.xml><?xml version="1.0" encoding="utf-8"?>
<worksheet xmlns="http://schemas.openxmlformats.org/spreadsheetml/2006/main" xmlns:r="http://schemas.openxmlformats.org/officeDocument/2006/relationships">
  <sheetPr>
    <pageSetUpPr fitToPage="1"/>
  </sheetPr>
  <dimension ref="A1:U90"/>
  <sheetViews>
    <sheetView zoomScaleNormal="100" workbookViewId="0">
      <selection activeCell="B13" sqref="B13"/>
    </sheetView>
  </sheetViews>
  <sheetFormatPr defaultColWidth="7.83203125" defaultRowHeight="10.5"/>
  <cols>
    <col min="1" max="1" width="4.83203125" customWidth="1"/>
    <col min="2" max="2" width="5.83203125" customWidth="1"/>
    <col min="3" max="3" width="1" customWidth="1"/>
    <col min="4" max="4" width="31.33203125" customWidth="1"/>
    <col min="5" max="10" width="11.83203125" customWidth="1"/>
    <col min="11" max="11" width="5.33203125" customWidth="1"/>
    <col min="12" max="12" width="10.33203125" customWidth="1"/>
    <col min="13" max="13" width="9.33203125" bestFit="1" customWidth="1"/>
    <col min="15" max="15" width="8.6640625" bestFit="1" customWidth="1"/>
  </cols>
  <sheetData>
    <row r="1" spans="1:12" ht="15" customHeight="1">
      <c r="A1" s="26" t="s">
        <v>3598</v>
      </c>
      <c r="B1" s="241"/>
      <c r="C1" s="241"/>
      <c r="D1" s="241"/>
      <c r="E1" s="241"/>
      <c r="F1" s="241"/>
      <c r="G1" s="281"/>
      <c r="H1" s="241" t="s">
        <v>3109</v>
      </c>
      <c r="I1" s="23"/>
      <c r="J1" s="23"/>
      <c r="K1" s="1687">
        <v>102</v>
      </c>
    </row>
    <row r="2" spans="1:12" ht="15" customHeight="1">
      <c r="A2" s="1064" t="s">
        <v>3698</v>
      </c>
      <c r="B2" s="1939"/>
      <c r="C2" s="1939"/>
      <c r="D2" s="1939"/>
      <c r="E2" s="1939"/>
      <c r="F2" s="1939"/>
      <c r="G2" s="1939"/>
      <c r="H2" s="1939"/>
      <c r="I2" s="1939"/>
      <c r="J2" s="1939"/>
      <c r="K2" s="1940"/>
    </row>
    <row r="3" spans="1:12" ht="9" customHeight="1">
      <c r="A3" s="1941" t="s">
        <v>1840</v>
      </c>
      <c r="B3" s="1050"/>
      <c r="C3" s="1050"/>
      <c r="D3" s="1050"/>
      <c r="E3" s="1050"/>
      <c r="F3" s="1050"/>
      <c r="G3" s="1050"/>
      <c r="H3" s="1050"/>
      <c r="I3" s="1050"/>
      <c r="J3" s="1050"/>
      <c r="K3" s="1942"/>
    </row>
    <row r="4" spans="1:12" ht="3" customHeight="1">
      <c r="A4" s="1067"/>
      <c r="B4" s="547"/>
      <c r="C4" s="547"/>
      <c r="D4" s="547"/>
      <c r="E4" s="547"/>
      <c r="F4" s="547"/>
      <c r="G4" s="547"/>
      <c r="H4" s="547"/>
      <c r="I4" s="547"/>
      <c r="J4" s="547"/>
      <c r="K4" s="1069"/>
    </row>
    <row r="5" spans="1:12" ht="8.1" customHeight="1">
      <c r="A5" s="1086" t="s">
        <v>1383</v>
      </c>
      <c r="B5" s="1068"/>
      <c r="C5" s="1068"/>
      <c r="D5" s="547"/>
      <c r="E5" s="547"/>
      <c r="F5" s="547"/>
      <c r="G5" s="547"/>
      <c r="H5" s="547"/>
      <c r="I5" s="547"/>
      <c r="J5" s="547"/>
      <c r="K5" s="1069"/>
    </row>
    <row r="6" spans="1:12" ht="8.1" customHeight="1">
      <c r="A6" s="1086" t="s">
        <v>1699</v>
      </c>
      <c r="B6" s="1068"/>
      <c r="C6" s="1068"/>
      <c r="D6" s="547"/>
      <c r="E6" s="547"/>
      <c r="F6" s="547"/>
      <c r="G6" s="547"/>
      <c r="H6" s="547"/>
      <c r="I6" s="547"/>
      <c r="J6" s="547"/>
      <c r="K6" s="1069"/>
    </row>
    <row r="7" spans="1:12" ht="8.1" customHeight="1">
      <c r="A7" s="1086" t="s">
        <v>2589</v>
      </c>
      <c r="B7" s="1068"/>
      <c r="C7" s="1068"/>
      <c r="D7" s="547"/>
      <c r="E7" s="547"/>
      <c r="F7" s="547"/>
      <c r="G7" s="547"/>
      <c r="H7" s="547"/>
      <c r="I7" s="547"/>
      <c r="J7" s="547"/>
      <c r="K7" s="1069"/>
    </row>
    <row r="8" spans="1:12" ht="8.1" customHeight="1">
      <c r="A8" s="1086" t="s">
        <v>2185</v>
      </c>
      <c r="B8" s="1068"/>
      <c r="C8" s="1068"/>
      <c r="D8" s="547"/>
      <c r="E8" s="547"/>
      <c r="F8" s="547"/>
      <c r="G8" s="547"/>
      <c r="H8" s="547"/>
      <c r="I8" s="547"/>
      <c r="J8" s="547"/>
      <c r="K8" s="1069"/>
    </row>
    <row r="9" spans="1:12" ht="8.1" customHeight="1">
      <c r="A9" s="1086" t="s">
        <v>1994</v>
      </c>
      <c r="B9" s="1068"/>
      <c r="C9" s="1068"/>
      <c r="D9" s="547"/>
      <c r="E9" s="547"/>
      <c r="F9" s="547"/>
      <c r="G9" s="547"/>
      <c r="H9" s="547"/>
      <c r="I9" s="547"/>
      <c r="J9" s="547"/>
      <c r="K9" s="1069"/>
    </row>
    <row r="10" spans="1:12" ht="8.1" customHeight="1">
      <c r="A10" s="1086" t="s">
        <v>1908</v>
      </c>
      <c r="B10" s="1068"/>
      <c r="C10" s="1068"/>
      <c r="D10" s="547"/>
      <c r="E10" s="547"/>
      <c r="F10" s="547"/>
      <c r="G10" s="547"/>
      <c r="H10" s="547"/>
      <c r="I10" s="547"/>
      <c r="J10" s="547"/>
      <c r="K10" s="1069"/>
    </row>
    <row r="11" spans="1:12" ht="8.1" customHeight="1">
      <c r="A11" s="1086" t="s">
        <v>1909</v>
      </c>
      <c r="B11" s="1068"/>
      <c r="C11" s="1068"/>
      <c r="D11" s="547"/>
      <c r="E11" s="547"/>
      <c r="F11" s="547"/>
      <c r="G11" s="547"/>
      <c r="H11" s="547"/>
      <c r="I11" s="547"/>
      <c r="J11" s="547"/>
      <c r="K11" s="1069"/>
    </row>
    <row r="12" spans="1:12" ht="8.1" customHeight="1">
      <c r="A12" s="1086" t="s">
        <v>746</v>
      </c>
      <c r="B12" s="1068"/>
      <c r="C12" s="1068"/>
      <c r="D12" s="547"/>
      <c r="E12" s="547"/>
      <c r="F12" s="547"/>
      <c r="G12" s="547"/>
      <c r="H12" s="547"/>
      <c r="I12" s="547"/>
      <c r="J12" s="547"/>
      <c r="K12" s="1069"/>
    </row>
    <row r="13" spans="1:12" ht="8.1" customHeight="1">
      <c r="A13" s="1086" t="s">
        <v>747</v>
      </c>
      <c r="B13" s="1068"/>
      <c r="C13" s="1068"/>
      <c r="D13" s="547"/>
      <c r="E13" s="547"/>
      <c r="F13" s="547"/>
      <c r="G13" s="547"/>
      <c r="H13" s="547"/>
      <c r="I13" s="547"/>
      <c r="J13" s="547"/>
      <c r="K13" s="1069"/>
    </row>
    <row r="14" spans="1:12" ht="8.1" customHeight="1">
      <c r="A14" s="1086" t="s">
        <v>1914</v>
      </c>
      <c r="B14" s="1068"/>
      <c r="C14" s="1068"/>
      <c r="D14" s="547"/>
      <c r="E14" s="547"/>
      <c r="F14" s="547"/>
      <c r="G14" s="547"/>
      <c r="H14" s="547"/>
      <c r="I14" s="547"/>
      <c r="J14" s="547"/>
      <c r="K14" s="1069"/>
    </row>
    <row r="15" spans="1:12" ht="3" customHeight="1" thickBot="1">
      <c r="A15" s="1943"/>
      <c r="B15" s="1944"/>
      <c r="C15" s="1944"/>
      <c r="D15" s="1944"/>
      <c r="E15" s="1944"/>
      <c r="F15" s="1944"/>
      <c r="G15" s="1944"/>
      <c r="H15" s="1944"/>
      <c r="I15" s="1944"/>
      <c r="J15" s="1944"/>
      <c r="K15" s="1945"/>
    </row>
    <row r="16" spans="1:12" ht="12.95" customHeight="1" thickTop="1">
      <c r="A16" s="1946"/>
      <c r="B16" s="1947"/>
      <c r="C16" s="1948"/>
      <c r="D16" s="1949"/>
      <c r="E16" s="1947"/>
      <c r="F16" s="1950" t="s">
        <v>2598</v>
      </c>
      <c r="G16" s="1951"/>
      <c r="H16" s="1950" t="s">
        <v>2599</v>
      </c>
      <c r="I16" s="1951"/>
      <c r="J16" s="1947"/>
      <c r="K16" s="1952"/>
      <c r="L16" s="254"/>
    </row>
    <row r="17" spans="1:21" ht="9" customHeight="1">
      <c r="A17" s="1072"/>
      <c r="B17" s="800"/>
      <c r="C17" s="1953"/>
      <c r="D17" s="803"/>
      <c r="E17" s="800"/>
      <c r="F17" s="793" t="s">
        <v>1024</v>
      </c>
      <c r="G17" s="792"/>
      <c r="H17" s="793" t="s">
        <v>1024</v>
      </c>
      <c r="I17" s="792"/>
      <c r="J17" s="800"/>
      <c r="K17" s="1073"/>
    </row>
    <row r="18" spans="1:21" ht="2.1" customHeight="1">
      <c r="A18" s="1072"/>
      <c r="B18" s="800"/>
      <c r="C18" s="1953"/>
      <c r="D18" s="803"/>
      <c r="E18" s="800"/>
      <c r="F18" s="1953"/>
      <c r="G18" s="803"/>
      <c r="H18" s="1953"/>
      <c r="I18" s="803"/>
      <c r="J18" s="800"/>
      <c r="K18" s="1073"/>
    </row>
    <row r="19" spans="1:21" ht="2.1" customHeight="1">
      <c r="A19" s="1072"/>
      <c r="B19" s="800"/>
      <c r="C19" s="1953"/>
      <c r="D19" s="803"/>
      <c r="E19" s="800"/>
      <c r="F19" s="796"/>
      <c r="G19" s="796"/>
      <c r="H19" s="796"/>
      <c r="I19" s="796"/>
      <c r="J19" s="800"/>
      <c r="K19" s="1073"/>
    </row>
    <row r="20" spans="1:21" ht="9" customHeight="1">
      <c r="A20" s="1072"/>
      <c r="B20" s="800"/>
      <c r="C20" s="1953"/>
      <c r="D20" s="1954" t="s">
        <v>2980</v>
      </c>
      <c r="E20" s="122" t="s">
        <v>1243</v>
      </c>
      <c r="F20" s="122" t="s">
        <v>1025</v>
      </c>
      <c r="G20" s="122" t="s">
        <v>1026</v>
      </c>
      <c r="H20" s="122" t="s">
        <v>3269</v>
      </c>
      <c r="I20" s="122" t="s">
        <v>1026</v>
      </c>
      <c r="J20" s="122" t="s">
        <v>1243</v>
      </c>
      <c r="K20" s="1073"/>
    </row>
    <row r="21" spans="1:21" ht="9" customHeight="1">
      <c r="A21" s="1070" t="s">
        <v>2979</v>
      </c>
      <c r="B21" s="122" t="s">
        <v>1187</v>
      </c>
      <c r="C21" s="1955"/>
      <c r="D21" s="803"/>
      <c r="E21" s="122" t="s">
        <v>3270</v>
      </c>
      <c r="F21" s="122" t="s">
        <v>2161</v>
      </c>
      <c r="G21" s="122" t="s">
        <v>2162</v>
      </c>
      <c r="H21" s="800"/>
      <c r="I21" s="122" t="s">
        <v>2163</v>
      </c>
      <c r="J21" s="122" t="s">
        <v>3342</v>
      </c>
      <c r="K21" s="1071" t="s">
        <v>2979</v>
      </c>
      <c r="L21" s="986"/>
      <c r="M21" s="3150"/>
      <c r="N21" s="987"/>
      <c r="O21" s="547"/>
      <c r="P21" s="547"/>
      <c r="Q21" s="547"/>
      <c r="R21" s="547"/>
      <c r="S21" s="547"/>
      <c r="T21" s="547"/>
      <c r="U21" s="547"/>
    </row>
    <row r="22" spans="1:21" ht="9" customHeight="1">
      <c r="A22" s="1070" t="s">
        <v>988</v>
      </c>
      <c r="B22" s="122" t="s">
        <v>1928</v>
      </c>
      <c r="C22" s="1955"/>
      <c r="D22" s="803"/>
      <c r="E22" s="122" t="s">
        <v>2990</v>
      </c>
      <c r="F22" s="122" t="s">
        <v>2164</v>
      </c>
      <c r="G22" s="122" t="s">
        <v>2165</v>
      </c>
      <c r="H22" s="800"/>
      <c r="I22" s="800"/>
      <c r="J22" s="122" t="s">
        <v>2990</v>
      </c>
      <c r="K22" s="1071" t="s">
        <v>988</v>
      </c>
      <c r="L22" s="987"/>
      <c r="M22" s="987"/>
      <c r="N22" s="987"/>
      <c r="O22" s="987"/>
      <c r="P22" s="547"/>
      <c r="Q22" s="547"/>
      <c r="R22" s="547"/>
      <c r="S22" s="547"/>
      <c r="T22" s="547"/>
      <c r="U22" s="547"/>
    </row>
    <row r="23" spans="1:21">
      <c r="A23" s="1072"/>
      <c r="B23" s="800"/>
      <c r="C23" s="1953"/>
      <c r="D23" s="1954" t="s">
        <v>3054</v>
      </c>
      <c r="E23" s="122" t="s">
        <v>1372</v>
      </c>
      <c r="F23" s="122" t="s">
        <v>1373</v>
      </c>
      <c r="G23" s="122" t="s">
        <v>1374</v>
      </c>
      <c r="H23" s="122" t="s">
        <v>1375</v>
      </c>
      <c r="I23" s="122" t="s">
        <v>1376</v>
      </c>
      <c r="J23" s="122" t="s">
        <v>37</v>
      </c>
      <c r="K23" s="1073"/>
      <c r="L23" s="985"/>
      <c r="M23" s="987"/>
      <c r="N23" s="987"/>
      <c r="O23" s="987"/>
      <c r="P23" s="547"/>
      <c r="Q23" s="547"/>
      <c r="R23" s="547"/>
      <c r="S23" s="547"/>
      <c r="T23" s="547"/>
      <c r="U23" s="547"/>
    </row>
    <row r="24" spans="1:21" ht="3" customHeight="1" thickBot="1">
      <c r="A24" s="1956"/>
      <c r="B24" s="1957"/>
      <c r="C24" s="1958"/>
      <c r="D24" s="1959"/>
      <c r="E24" s="1985"/>
      <c r="F24" s="1985"/>
      <c r="G24" s="1985"/>
      <c r="H24" s="1985"/>
      <c r="I24" s="1985"/>
      <c r="J24" s="1985"/>
      <c r="K24" s="1960"/>
      <c r="L24" s="547"/>
      <c r="M24" s="547"/>
      <c r="N24" s="547"/>
      <c r="O24" s="547"/>
      <c r="P24" s="547"/>
      <c r="Q24" s="547"/>
      <c r="R24" s="547"/>
      <c r="S24" s="547"/>
      <c r="T24" s="547"/>
      <c r="U24" s="547"/>
    </row>
    <row r="25" spans="1:21" ht="10.5" customHeight="1">
      <c r="A25" s="1961"/>
      <c r="B25" s="1962"/>
      <c r="C25" s="1963"/>
      <c r="D25" s="2006" t="s">
        <v>352</v>
      </c>
      <c r="E25" s="2014"/>
      <c r="F25" s="2015"/>
      <c r="G25" s="2015"/>
      <c r="H25" s="2015"/>
      <c r="I25" s="2015"/>
      <c r="J25" s="2016"/>
      <c r="K25" s="1085"/>
      <c r="L25" s="988"/>
      <c r="M25" s="988"/>
      <c r="N25" s="547"/>
      <c r="O25" s="988"/>
      <c r="P25" s="547"/>
      <c r="Q25" s="547"/>
      <c r="R25" s="547"/>
      <c r="S25" s="547"/>
      <c r="T25" s="547"/>
      <c r="U25" s="547"/>
    </row>
    <row r="26" spans="1:21" s="283" customFormat="1" ht="10.7" customHeight="1">
      <c r="A26" s="1964" t="s">
        <v>43</v>
      </c>
      <c r="B26" s="1965"/>
      <c r="C26" s="1966"/>
      <c r="D26" s="990" t="s">
        <v>353</v>
      </c>
      <c r="E26" s="2017">
        <v>0</v>
      </c>
      <c r="F26" s="1967">
        <v>0</v>
      </c>
      <c r="G26" s="1968">
        <v>0</v>
      </c>
      <c r="H26" s="1969">
        <v>0</v>
      </c>
      <c r="I26" s="1970">
        <v>0</v>
      </c>
      <c r="J26" s="2018">
        <v>0</v>
      </c>
      <c r="K26" s="2011" t="s">
        <v>43</v>
      </c>
      <c r="L26" s="988"/>
      <c r="M26" s="988"/>
      <c r="N26" s="988"/>
      <c r="O26" s="989"/>
      <c r="P26" s="990"/>
      <c r="Q26" s="988"/>
      <c r="R26" s="988"/>
      <c r="S26" s="988"/>
      <c r="T26" s="988"/>
      <c r="U26" s="988"/>
    </row>
    <row r="27" spans="1:21" s="283" customFormat="1" ht="10.7" customHeight="1">
      <c r="A27" s="1971" t="s">
        <v>46</v>
      </c>
      <c r="B27" s="1972"/>
      <c r="C27" s="1973"/>
      <c r="D27" s="2007" t="s">
        <v>320</v>
      </c>
      <c r="E27" s="2019">
        <v>0</v>
      </c>
      <c r="F27" s="1974">
        <v>0</v>
      </c>
      <c r="G27" s="1975">
        <v>0</v>
      </c>
      <c r="H27" s="1974">
        <v>0</v>
      </c>
      <c r="I27" s="1976">
        <v>0</v>
      </c>
      <c r="J27" s="2020">
        <v>0</v>
      </c>
      <c r="K27" s="2012" t="s">
        <v>46</v>
      </c>
      <c r="L27" s="988"/>
      <c r="M27" s="3151"/>
      <c r="N27" s="988"/>
      <c r="O27" s="991"/>
      <c r="P27" s="990"/>
      <c r="Q27" s="988"/>
      <c r="R27" s="988"/>
      <c r="S27" s="988"/>
      <c r="T27" s="988"/>
      <c r="U27" s="988"/>
    </row>
    <row r="28" spans="1:21" s="283" customFormat="1" ht="10.7" customHeight="1">
      <c r="A28" s="1971" t="s">
        <v>47</v>
      </c>
      <c r="B28" s="1972"/>
      <c r="C28" s="1973"/>
      <c r="D28" s="2007" t="s">
        <v>321</v>
      </c>
      <c r="E28" s="2019">
        <v>0</v>
      </c>
      <c r="F28" s="1974">
        <v>0</v>
      </c>
      <c r="G28" s="1975">
        <v>0</v>
      </c>
      <c r="H28" s="1974">
        <v>0</v>
      </c>
      <c r="I28" s="1976">
        <v>0</v>
      </c>
      <c r="J28" s="2020">
        <v>0</v>
      </c>
      <c r="K28" s="2012" t="s">
        <v>47</v>
      </c>
      <c r="L28" s="988"/>
      <c r="M28" s="988"/>
      <c r="N28" s="988"/>
      <c r="O28" s="989"/>
      <c r="P28" s="990"/>
      <c r="Q28" s="988"/>
      <c r="R28" s="988"/>
      <c r="S28" s="988"/>
      <c r="T28" s="988"/>
      <c r="U28" s="988"/>
    </row>
    <row r="29" spans="1:21" s="283" customFormat="1" ht="10.7" customHeight="1">
      <c r="A29" s="1971" t="s">
        <v>3467</v>
      </c>
      <c r="B29" s="1972"/>
      <c r="C29" s="1973"/>
      <c r="D29" s="2007" t="s">
        <v>2585</v>
      </c>
      <c r="E29" s="2019">
        <v>0</v>
      </c>
      <c r="F29" s="1974">
        <v>0</v>
      </c>
      <c r="G29" s="1975">
        <v>0</v>
      </c>
      <c r="H29" s="1974">
        <v>0</v>
      </c>
      <c r="I29" s="1976">
        <v>0</v>
      </c>
      <c r="J29" s="2020">
        <v>0</v>
      </c>
      <c r="K29" s="2012" t="s">
        <v>3467</v>
      </c>
      <c r="L29" s="988"/>
      <c r="M29" s="988"/>
      <c r="N29" s="988"/>
      <c r="O29" s="989"/>
      <c r="P29" s="990"/>
      <c r="Q29" s="988"/>
      <c r="R29" s="988"/>
      <c r="S29" s="988"/>
      <c r="T29" s="988"/>
      <c r="U29" s="988"/>
    </row>
    <row r="30" spans="1:21" s="283" customFormat="1" ht="10.7" customHeight="1">
      <c r="A30" s="1971" t="s">
        <v>388</v>
      </c>
      <c r="B30" s="1972"/>
      <c r="C30" s="1973"/>
      <c r="D30" s="2007" t="s">
        <v>2847</v>
      </c>
      <c r="E30" s="2019">
        <v>0</v>
      </c>
      <c r="F30" s="1974">
        <v>0</v>
      </c>
      <c r="G30" s="1975">
        <v>0</v>
      </c>
      <c r="H30" s="1974">
        <v>0</v>
      </c>
      <c r="I30" s="1976">
        <v>0</v>
      </c>
      <c r="J30" s="2020">
        <v>0</v>
      </c>
      <c r="K30" s="2012" t="s">
        <v>388</v>
      </c>
      <c r="L30" s="988"/>
      <c r="M30" s="988"/>
      <c r="N30" s="988"/>
      <c r="O30" s="989"/>
      <c r="P30" s="990"/>
      <c r="Q30" s="988"/>
      <c r="R30" s="988"/>
      <c r="S30" s="988"/>
      <c r="T30" s="988"/>
      <c r="U30" s="988"/>
    </row>
    <row r="31" spans="1:21" s="283" customFormat="1" ht="10.7" customHeight="1">
      <c r="A31" s="1971" t="s">
        <v>1029</v>
      </c>
      <c r="B31" s="1972"/>
      <c r="C31" s="1973"/>
      <c r="D31" s="2007" t="s">
        <v>2848</v>
      </c>
      <c r="E31" s="2019">
        <v>0</v>
      </c>
      <c r="F31" s="1974">
        <v>0</v>
      </c>
      <c r="G31" s="1975">
        <v>0</v>
      </c>
      <c r="H31" s="1974">
        <v>0</v>
      </c>
      <c r="I31" s="1976">
        <v>0</v>
      </c>
      <c r="J31" s="2020">
        <v>0</v>
      </c>
      <c r="K31" s="2012" t="s">
        <v>1029</v>
      </c>
      <c r="L31" s="988"/>
      <c r="M31" s="988"/>
      <c r="N31" s="988"/>
      <c r="O31" s="989"/>
      <c r="P31" s="990"/>
      <c r="Q31" s="988"/>
      <c r="R31" s="988"/>
      <c r="S31" s="988"/>
      <c r="T31" s="988"/>
      <c r="U31" s="988"/>
    </row>
    <row r="32" spans="1:21" s="283" customFormat="1" ht="10.7" customHeight="1">
      <c r="A32" s="1971" t="s">
        <v>1031</v>
      </c>
      <c r="B32" s="1972"/>
      <c r="C32" s="1973"/>
      <c r="D32" s="2007" t="s">
        <v>3544</v>
      </c>
      <c r="E32" s="2019">
        <v>0</v>
      </c>
      <c r="F32" s="1974">
        <v>0</v>
      </c>
      <c r="G32" s="1975">
        <v>0</v>
      </c>
      <c r="H32" s="1974">
        <v>0</v>
      </c>
      <c r="I32" s="1976">
        <v>0</v>
      </c>
      <c r="J32" s="2020">
        <v>0</v>
      </c>
      <c r="K32" s="2012" t="s">
        <v>1031</v>
      </c>
      <c r="L32" s="988"/>
      <c r="M32" s="988"/>
      <c r="N32" s="988"/>
      <c r="O32" s="989"/>
      <c r="P32" s="990"/>
      <c r="Q32" s="988"/>
      <c r="R32" s="988"/>
      <c r="S32" s="988"/>
      <c r="T32" s="988"/>
      <c r="U32" s="988"/>
    </row>
    <row r="33" spans="1:21" s="283" customFormat="1" ht="10.7" customHeight="1">
      <c r="A33" s="1971" t="s">
        <v>1032</v>
      </c>
      <c r="B33" s="1972"/>
      <c r="C33" s="1973"/>
      <c r="D33" s="2007" t="s">
        <v>2806</v>
      </c>
      <c r="E33" s="2019">
        <v>0</v>
      </c>
      <c r="F33" s="1974">
        <v>0</v>
      </c>
      <c r="G33" s="1975">
        <v>0</v>
      </c>
      <c r="H33" s="1974">
        <v>0</v>
      </c>
      <c r="I33" s="1976">
        <v>0</v>
      </c>
      <c r="J33" s="2020">
        <v>0</v>
      </c>
      <c r="K33" s="2012" t="s">
        <v>1032</v>
      </c>
      <c r="L33" s="988"/>
      <c r="M33" s="988"/>
      <c r="N33" s="988"/>
      <c r="O33" s="989"/>
      <c r="P33" s="990"/>
      <c r="Q33" s="988"/>
      <c r="R33" s="988"/>
      <c r="S33" s="988"/>
      <c r="T33" s="988"/>
      <c r="U33" s="988"/>
    </row>
    <row r="34" spans="1:21" s="283" customFormat="1" ht="10.7" customHeight="1">
      <c r="A34" s="1971" t="s">
        <v>1033</v>
      </c>
      <c r="B34" s="1972"/>
      <c r="C34" s="1973"/>
      <c r="D34" s="2007" t="s">
        <v>2580</v>
      </c>
      <c r="E34" s="2019">
        <v>0</v>
      </c>
      <c r="F34" s="1974">
        <v>0</v>
      </c>
      <c r="G34" s="1975">
        <v>0</v>
      </c>
      <c r="H34" s="1974">
        <v>0</v>
      </c>
      <c r="I34" s="1976">
        <v>0</v>
      </c>
      <c r="J34" s="2020">
        <v>0</v>
      </c>
      <c r="K34" s="2012" t="s">
        <v>1033</v>
      </c>
      <c r="L34" s="988"/>
      <c r="M34" s="988"/>
      <c r="N34" s="988"/>
      <c r="O34" s="989"/>
      <c r="P34" s="990"/>
      <c r="Q34" s="988"/>
      <c r="R34" s="988"/>
      <c r="S34" s="988"/>
      <c r="T34" s="988"/>
      <c r="U34" s="988"/>
    </row>
    <row r="35" spans="1:21" s="283" customFormat="1" ht="10.7" customHeight="1">
      <c r="A35" s="1971" t="s">
        <v>1034</v>
      </c>
      <c r="B35" s="1972"/>
      <c r="C35" s="1973"/>
      <c r="D35" s="2007" t="s">
        <v>2166</v>
      </c>
      <c r="E35" s="2019">
        <v>0</v>
      </c>
      <c r="F35" s="1974">
        <v>0</v>
      </c>
      <c r="G35" s="1975">
        <v>0</v>
      </c>
      <c r="H35" s="1974">
        <v>0</v>
      </c>
      <c r="I35" s="1976">
        <v>0</v>
      </c>
      <c r="J35" s="2020">
        <v>0</v>
      </c>
      <c r="K35" s="2012" t="s">
        <v>1034</v>
      </c>
      <c r="L35" s="988"/>
      <c r="M35" s="988"/>
      <c r="N35" s="988"/>
      <c r="O35" s="989"/>
      <c r="P35" s="990"/>
      <c r="Q35" s="988"/>
      <c r="R35" s="988"/>
      <c r="S35" s="988"/>
      <c r="T35" s="988"/>
      <c r="U35" s="988"/>
    </row>
    <row r="36" spans="1:21" s="283" customFormat="1" ht="10.7" customHeight="1">
      <c r="A36" s="1971" t="s">
        <v>1035</v>
      </c>
      <c r="B36" s="1972"/>
      <c r="C36" s="1973"/>
      <c r="D36" s="2007" t="s">
        <v>3344</v>
      </c>
      <c r="E36" s="2019">
        <v>0</v>
      </c>
      <c r="F36" s="1974">
        <v>0</v>
      </c>
      <c r="G36" s="1975">
        <v>0</v>
      </c>
      <c r="H36" s="1974">
        <v>0</v>
      </c>
      <c r="I36" s="1976">
        <v>0</v>
      </c>
      <c r="J36" s="2020">
        <v>0</v>
      </c>
      <c r="K36" s="2012" t="s">
        <v>1035</v>
      </c>
      <c r="L36" s="988"/>
      <c r="M36" s="988"/>
      <c r="N36" s="988"/>
      <c r="O36" s="989"/>
      <c r="P36" s="990"/>
      <c r="Q36" s="988"/>
      <c r="R36" s="988"/>
      <c r="S36" s="988"/>
      <c r="T36" s="988"/>
      <c r="U36" s="988"/>
    </row>
    <row r="37" spans="1:21" s="283" customFormat="1" ht="10.7" customHeight="1">
      <c r="A37" s="1971" t="s">
        <v>1036</v>
      </c>
      <c r="B37" s="1972"/>
      <c r="C37" s="1973"/>
      <c r="D37" s="2007" t="s">
        <v>3345</v>
      </c>
      <c r="E37" s="2019">
        <v>0</v>
      </c>
      <c r="F37" s="1974">
        <v>0</v>
      </c>
      <c r="G37" s="1975">
        <v>0</v>
      </c>
      <c r="H37" s="1974">
        <v>0</v>
      </c>
      <c r="I37" s="1976">
        <v>0</v>
      </c>
      <c r="J37" s="2020">
        <v>0</v>
      </c>
      <c r="K37" s="2012" t="s">
        <v>1036</v>
      </c>
      <c r="L37" s="988"/>
      <c r="M37" s="988"/>
      <c r="N37" s="988"/>
      <c r="O37" s="989"/>
      <c r="P37" s="990"/>
      <c r="Q37" s="988"/>
      <c r="R37" s="988"/>
      <c r="S37" s="988"/>
      <c r="T37" s="988"/>
      <c r="U37" s="988"/>
    </row>
    <row r="38" spans="1:21" s="283" customFormat="1" ht="10.7" customHeight="1">
      <c r="A38" s="1971" t="s">
        <v>1037</v>
      </c>
      <c r="B38" s="1972"/>
      <c r="C38" s="1973"/>
      <c r="D38" s="2007" t="s">
        <v>3346</v>
      </c>
      <c r="E38" s="2019">
        <v>0</v>
      </c>
      <c r="F38" s="1974">
        <v>0</v>
      </c>
      <c r="G38" s="1975">
        <v>0</v>
      </c>
      <c r="H38" s="1974">
        <v>0</v>
      </c>
      <c r="I38" s="1976">
        <v>0</v>
      </c>
      <c r="J38" s="2020">
        <v>0</v>
      </c>
      <c r="K38" s="2012" t="s">
        <v>1037</v>
      </c>
      <c r="L38" s="988"/>
      <c r="M38" s="988"/>
      <c r="N38" s="988"/>
      <c r="O38" s="989"/>
      <c r="P38" s="990"/>
      <c r="Q38" s="988"/>
      <c r="R38" s="988"/>
      <c r="S38" s="988"/>
      <c r="T38" s="988"/>
      <c r="U38" s="988"/>
    </row>
    <row r="39" spans="1:21" s="283" customFormat="1" ht="10.7" customHeight="1">
      <c r="A39" s="1971" t="s">
        <v>1038</v>
      </c>
      <c r="B39" s="1972"/>
      <c r="C39" s="1973"/>
      <c r="D39" s="2007" t="s">
        <v>2167</v>
      </c>
      <c r="E39" s="2019">
        <v>0</v>
      </c>
      <c r="F39" s="1974">
        <v>0</v>
      </c>
      <c r="G39" s="1975">
        <v>0</v>
      </c>
      <c r="H39" s="1974">
        <v>0</v>
      </c>
      <c r="I39" s="1976">
        <v>0</v>
      </c>
      <c r="J39" s="2020">
        <v>0</v>
      </c>
      <c r="K39" s="2012" t="s">
        <v>1038</v>
      </c>
      <c r="L39" s="988"/>
      <c r="M39" s="988"/>
      <c r="N39" s="988"/>
      <c r="O39" s="989"/>
      <c r="P39" s="990"/>
      <c r="Q39" s="988"/>
      <c r="R39" s="988"/>
      <c r="S39" s="988"/>
      <c r="T39" s="988"/>
      <c r="U39" s="988"/>
    </row>
    <row r="40" spans="1:21" s="283" customFormat="1" ht="10.7" customHeight="1">
      <c r="A40" s="1971" t="s">
        <v>2470</v>
      </c>
      <c r="B40" s="1972"/>
      <c r="C40" s="1973"/>
      <c r="D40" s="2007" t="s">
        <v>3348</v>
      </c>
      <c r="E40" s="2019">
        <v>0</v>
      </c>
      <c r="F40" s="1974">
        <v>0</v>
      </c>
      <c r="G40" s="1975">
        <v>0</v>
      </c>
      <c r="H40" s="1974">
        <v>0</v>
      </c>
      <c r="I40" s="1976">
        <v>0</v>
      </c>
      <c r="J40" s="2020">
        <v>0</v>
      </c>
      <c r="K40" s="2012" t="s">
        <v>2470</v>
      </c>
      <c r="L40" s="988"/>
      <c r="M40" s="988"/>
      <c r="N40" s="988"/>
      <c r="O40" s="989"/>
      <c r="P40" s="990"/>
      <c r="Q40" s="988"/>
      <c r="R40" s="988"/>
      <c r="S40" s="988"/>
      <c r="T40" s="988"/>
      <c r="U40" s="988"/>
    </row>
    <row r="41" spans="1:21" s="283" customFormat="1" ht="10.7" customHeight="1">
      <c r="A41" s="1971" t="s">
        <v>2471</v>
      </c>
      <c r="B41" s="1972"/>
      <c r="C41" s="1973"/>
      <c r="D41" s="2007" t="s">
        <v>3253</v>
      </c>
      <c r="E41" s="2019">
        <v>0</v>
      </c>
      <c r="F41" s="1974">
        <v>0</v>
      </c>
      <c r="G41" s="1975">
        <v>0</v>
      </c>
      <c r="H41" s="1974">
        <v>0</v>
      </c>
      <c r="I41" s="1976">
        <v>0</v>
      </c>
      <c r="J41" s="2020">
        <v>0</v>
      </c>
      <c r="K41" s="2012" t="s">
        <v>2471</v>
      </c>
      <c r="L41" s="988"/>
      <c r="M41" s="988"/>
      <c r="N41" s="988"/>
      <c r="O41" s="989"/>
      <c r="P41" s="990"/>
      <c r="Q41" s="988"/>
      <c r="R41" s="988"/>
      <c r="S41" s="988"/>
      <c r="T41" s="988"/>
      <c r="U41" s="988"/>
    </row>
    <row r="42" spans="1:21" s="283" customFormat="1" ht="10.7" customHeight="1">
      <c r="A42" s="1971" t="s">
        <v>2472</v>
      </c>
      <c r="B42" s="1972"/>
      <c r="C42" s="1973"/>
      <c r="D42" s="2007" t="s">
        <v>3254</v>
      </c>
      <c r="E42" s="2019">
        <v>0</v>
      </c>
      <c r="F42" s="1974">
        <v>0</v>
      </c>
      <c r="G42" s="1975">
        <v>0</v>
      </c>
      <c r="H42" s="1974">
        <v>0</v>
      </c>
      <c r="I42" s="1976">
        <v>0</v>
      </c>
      <c r="J42" s="2020">
        <v>0</v>
      </c>
      <c r="K42" s="2012" t="s">
        <v>2472</v>
      </c>
      <c r="L42" s="988"/>
      <c r="M42" s="988"/>
      <c r="N42" s="988"/>
      <c r="O42" s="989"/>
      <c r="P42" s="990"/>
      <c r="Q42" s="988"/>
      <c r="R42" s="988"/>
      <c r="S42" s="988"/>
      <c r="T42" s="988"/>
      <c r="U42" s="988"/>
    </row>
    <row r="43" spans="1:21" s="283" customFormat="1" ht="10.7" customHeight="1">
      <c r="A43" s="1971" t="s">
        <v>2473</v>
      </c>
      <c r="B43" s="1972"/>
      <c r="C43" s="1973"/>
      <c r="D43" s="2007" t="s">
        <v>1174</v>
      </c>
      <c r="E43" s="2019">
        <v>0</v>
      </c>
      <c r="F43" s="1974">
        <v>0</v>
      </c>
      <c r="G43" s="1975">
        <v>0</v>
      </c>
      <c r="H43" s="1974">
        <v>0</v>
      </c>
      <c r="I43" s="1976">
        <v>0</v>
      </c>
      <c r="J43" s="2020">
        <v>0</v>
      </c>
      <c r="K43" s="2012" t="s">
        <v>2473</v>
      </c>
      <c r="L43" s="988"/>
      <c r="M43" s="988"/>
      <c r="N43" s="988"/>
      <c r="O43" s="989"/>
      <c r="P43" s="990"/>
      <c r="Q43" s="988"/>
      <c r="R43" s="988"/>
      <c r="S43" s="988"/>
      <c r="T43" s="988"/>
      <c r="U43" s="988"/>
    </row>
    <row r="44" spans="1:21" s="283" customFormat="1" ht="10.7" customHeight="1">
      <c r="A44" s="1971" t="s">
        <v>2474</v>
      </c>
      <c r="B44" s="1972"/>
      <c r="C44" s="1973"/>
      <c r="D44" s="2007" t="s">
        <v>1175</v>
      </c>
      <c r="E44" s="2019">
        <v>0</v>
      </c>
      <c r="F44" s="1974">
        <v>0</v>
      </c>
      <c r="G44" s="1975">
        <v>0</v>
      </c>
      <c r="H44" s="1974">
        <v>0</v>
      </c>
      <c r="I44" s="1976">
        <v>0</v>
      </c>
      <c r="J44" s="2020">
        <v>0</v>
      </c>
      <c r="K44" s="2012" t="s">
        <v>2474</v>
      </c>
      <c r="L44" s="988"/>
      <c r="M44" s="988"/>
      <c r="N44" s="988"/>
      <c r="O44" s="989"/>
      <c r="P44" s="990"/>
      <c r="Q44" s="988"/>
      <c r="R44" s="988"/>
      <c r="S44" s="988"/>
      <c r="T44" s="988"/>
      <c r="U44" s="988"/>
    </row>
    <row r="45" spans="1:21" s="283" customFormat="1" ht="10.7" customHeight="1">
      <c r="A45" s="1971" t="s">
        <v>2475</v>
      </c>
      <c r="B45" s="1972"/>
      <c r="C45" s="1973"/>
      <c r="D45" s="2007" t="s">
        <v>3257</v>
      </c>
      <c r="E45" s="2019">
        <v>0</v>
      </c>
      <c r="F45" s="1974">
        <v>0</v>
      </c>
      <c r="G45" s="1975">
        <v>0</v>
      </c>
      <c r="H45" s="1974">
        <v>0</v>
      </c>
      <c r="I45" s="1976">
        <v>0</v>
      </c>
      <c r="J45" s="2020">
        <v>0</v>
      </c>
      <c r="K45" s="2012" t="s">
        <v>2475</v>
      </c>
      <c r="L45" s="988"/>
      <c r="M45" s="988"/>
      <c r="N45" s="988"/>
      <c r="O45" s="989"/>
      <c r="P45" s="990"/>
      <c r="Q45" s="988"/>
      <c r="R45" s="988"/>
      <c r="S45" s="988"/>
      <c r="T45" s="988"/>
      <c r="U45" s="988"/>
    </row>
    <row r="46" spans="1:21" s="283" customFormat="1" ht="10.7" customHeight="1">
      <c r="A46" s="1971" t="s">
        <v>2476</v>
      </c>
      <c r="B46" s="1972"/>
      <c r="C46" s="1973"/>
      <c r="D46" s="2007" t="s">
        <v>3258</v>
      </c>
      <c r="E46" s="2019">
        <v>0</v>
      </c>
      <c r="F46" s="1974">
        <v>0</v>
      </c>
      <c r="G46" s="1975">
        <v>0</v>
      </c>
      <c r="H46" s="1974">
        <v>0</v>
      </c>
      <c r="I46" s="1976">
        <v>0</v>
      </c>
      <c r="J46" s="2020">
        <v>0</v>
      </c>
      <c r="K46" s="2012" t="s">
        <v>2476</v>
      </c>
      <c r="L46" s="988"/>
      <c r="M46" s="988"/>
      <c r="N46" s="988"/>
      <c r="O46" s="989"/>
      <c r="P46" s="990"/>
      <c r="Q46" s="988"/>
      <c r="R46" s="988"/>
      <c r="S46" s="988"/>
      <c r="T46" s="988"/>
      <c r="U46" s="988"/>
    </row>
    <row r="47" spans="1:21" s="283" customFormat="1" ht="10.7" customHeight="1">
      <c r="A47" s="1971" t="s">
        <v>2477</v>
      </c>
      <c r="B47" s="1972"/>
      <c r="C47" s="1973"/>
      <c r="D47" s="2007" t="s">
        <v>3259</v>
      </c>
      <c r="E47" s="2019">
        <v>0</v>
      </c>
      <c r="F47" s="1974">
        <v>0</v>
      </c>
      <c r="G47" s="1975">
        <v>0</v>
      </c>
      <c r="H47" s="1974">
        <v>0</v>
      </c>
      <c r="I47" s="1976">
        <v>0</v>
      </c>
      <c r="J47" s="2020">
        <v>0</v>
      </c>
      <c r="K47" s="2012" t="s">
        <v>2477</v>
      </c>
      <c r="L47" s="988"/>
      <c r="M47" s="988"/>
      <c r="N47" s="988"/>
      <c r="O47" s="989"/>
      <c r="P47" s="990"/>
      <c r="Q47" s="988"/>
      <c r="R47" s="988"/>
      <c r="S47" s="988"/>
      <c r="T47" s="988"/>
      <c r="U47" s="988"/>
    </row>
    <row r="48" spans="1:21" s="283" customFormat="1" ht="10.7" customHeight="1">
      <c r="A48" s="1971" t="s">
        <v>2478</v>
      </c>
      <c r="B48" s="1972"/>
      <c r="C48" s="1973"/>
      <c r="D48" s="2007" t="s">
        <v>2558</v>
      </c>
      <c r="E48" s="2019">
        <v>0</v>
      </c>
      <c r="F48" s="1974">
        <v>0</v>
      </c>
      <c r="G48" s="1975">
        <v>0</v>
      </c>
      <c r="H48" s="1974">
        <v>0</v>
      </c>
      <c r="I48" s="1976">
        <v>0</v>
      </c>
      <c r="J48" s="2020">
        <v>0</v>
      </c>
      <c r="K48" s="2012" t="s">
        <v>2478</v>
      </c>
      <c r="L48" s="988"/>
      <c r="M48" s="988"/>
      <c r="N48" s="988"/>
      <c r="O48" s="989"/>
      <c r="P48" s="990"/>
      <c r="Q48" s="988"/>
      <c r="R48" s="988"/>
      <c r="S48" s="988"/>
      <c r="T48" s="988"/>
      <c r="U48" s="988"/>
    </row>
    <row r="49" spans="1:21" s="283" customFormat="1" ht="10.7" customHeight="1">
      <c r="A49" s="1971" t="s">
        <v>430</v>
      </c>
      <c r="B49" s="1972"/>
      <c r="C49" s="1973"/>
      <c r="D49" s="2007" t="s">
        <v>1176</v>
      </c>
      <c r="E49" s="2019">
        <v>0</v>
      </c>
      <c r="F49" s="1974">
        <v>0</v>
      </c>
      <c r="G49" s="1975">
        <v>0</v>
      </c>
      <c r="H49" s="1974">
        <v>0</v>
      </c>
      <c r="I49" s="1976">
        <v>0</v>
      </c>
      <c r="J49" s="2020">
        <v>0</v>
      </c>
      <c r="K49" s="2012" t="s">
        <v>430</v>
      </c>
      <c r="L49" s="988"/>
      <c r="M49" s="988"/>
      <c r="N49" s="988"/>
      <c r="O49" s="989"/>
      <c r="P49" s="990"/>
      <c r="Q49" s="988"/>
      <c r="R49" s="988"/>
      <c r="S49" s="988"/>
      <c r="T49" s="988"/>
      <c r="U49" s="988"/>
    </row>
    <row r="50" spans="1:21" s="283" customFormat="1" ht="10.7" customHeight="1">
      <c r="A50" s="1971" t="s">
        <v>431</v>
      </c>
      <c r="B50" s="1972"/>
      <c r="C50" s="1973"/>
      <c r="D50" s="2007" t="s">
        <v>1378</v>
      </c>
      <c r="E50" s="2019">
        <v>0</v>
      </c>
      <c r="F50" s="1974">
        <v>0</v>
      </c>
      <c r="G50" s="1975">
        <v>0</v>
      </c>
      <c r="H50" s="1974">
        <v>0</v>
      </c>
      <c r="I50" s="1976">
        <v>0</v>
      </c>
      <c r="J50" s="2020">
        <v>0</v>
      </c>
      <c r="K50" s="2012" t="s">
        <v>431</v>
      </c>
      <c r="L50" s="988"/>
      <c r="M50" s="988"/>
      <c r="N50" s="988"/>
      <c r="O50" s="989"/>
      <c r="P50" s="990"/>
      <c r="Q50" s="988"/>
      <c r="R50" s="988"/>
      <c r="S50" s="988"/>
      <c r="T50" s="988"/>
      <c r="U50" s="988"/>
    </row>
    <row r="51" spans="1:21" s="283" customFormat="1" ht="10.7" customHeight="1">
      <c r="A51" s="1971" t="s">
        <v>3108</v>
      </c>
      <c r="B51" s="1972"/>
      <c r="C51" s="1973"/>
      <c r="D51" s="2007" t="s">
        <v>1177</v>
      </c>
      <c r="E51" s="2019">
        <v>0</v>
      </c>
      <c r="F51" s="1974">
        <v>0</v>
      </c>
      <c r="G51" s="1975">
        <v>0</v>
      </c>
      <c r="H51" s="1974">
        <v>0</v>
      </c>
      <c r="I51" s="1976">
        <v>0</v>
      </c>
      <c r="J51" s="2020">
        <v>0</v>
      </c>
      <c r="K51" s="2012" t="s">
        <v>3108</v>
      </c>
      <c r="L51" s="988"/>
      <c r="M51" s="988"/>
      <c r="N51" s="988"/>
      <c r="O51" s="989"/>
      <c r="P51" s="990"/>
      <c r="Q51" s="988"/>
      <c r="R51" s="988"/>
      <c r="S51" s="988"/>
      <c r="T51" s="988"/>
      <c r="U51" s="988"/>
    </row>
    <row r="52" spans="1:21" s="283" customFormat="1" ht="10.7" customHeight="1">
      <c r="A52" s="1971" t="s">
        <v>3110</v>
      </c>
      <c r="B52" s="1972"/>
      <c r="C52" s="1973"/>
      <c r="D52" s="2007" t="s">
        <v>2561</v>
      </c>
      <c r="E52" s="2019">
        <v>0</v>
      </c>
      <c r="F52" s="1974">
        <v>0</v>
      </c>
      <c r="G52" s="1975">
        <v>0</v>
      </c>
      <c r="H52" s="1974">
        <v>0</v>
      </c>
      <c r="I52" s="1976">
        <v>0</v>
      </c>
      <c r="J52" s="2020">
        <v>0</v>
      </c>
      <c r="K52" s="2012" t="s">
        <v>3110</v>
      </c>
      <c r="L52" s="988"/>
      <c r="M52" s="988"/>
      <c r="N52" s="988"/>
      <c r="O52" s="989"/>
      <c r="P52" s="990"/>
      <c r="Q52" s="988"/>
      <c r="R52" s="988"/>
      <c r="S52" s="988"/>
      <c r="T52" s="988"/>
      <c r="U52" s="988"/>
    </row>
    <row r="53" spans="1:21" ht="10.7" customHeight="1">
      <c r="A53" s="1656" t="s">
        <v>432</v>
      </c>
      <c r="B53" s="1657"/>
      <c r="C53" s="1995"/>
      <c r="D53" s="1658" t="s">
        <v>1342</v>
      </c>
      <c r="E53" s="2021">
        <v>0</v>
      </c>
      <c r="F53" s="1974">
        <v>0</v>
      </c>
      <c r="G53" s="1974">
        <v>0</v>
      </c>
      <c r="H53" s="1974">
        <v>0</v>
      </c>
      <c r="I53" s="1976">
        <v>0</v>
      </c>
      <c r="J53" s="2028">
        <v>0</v>
      </c>
      <c r="K53" s="1642" t="s">
        <v>432</v>
      </c>
      <c r="L53" s="547"/>
      <c r="M53" s="547"/>
      <c r="N53" s="547"/>
      <c r="O53" s="547"/>
      <c r="P53" s="870"/>
      <c r="Q53" s="547"/>
      <c r="R53" s="547"/>
      <c r="S53" s="547"/>
      <c r="T53" s="547"/>
      <c r="U53" s="547"/>
    </row>
    <row r="54" spans="1:21" ht="10.7" customHeight="1">
      <c r="A54" s="1656" t="s">
        <v>433</v>
      </c>
      <c r="B54" s="1657"/>
      <c r="C54" s="1995"/>
      <c r="D54" s="1658" t="s">
        <v>1379</v>
      </c>
      <c r="E54" s="2021">
        <v>0</v>
      </c>
      <c r="F54" s="1974">
        <v>0</v>
      </c>
      <c r="G54" s="1974">
        <v>0</v>
      </c>
      <c r="H54" s="1974">
        <v>0</v>
      </c>
      <c r="I54" s="1976">
        <v>0</v>
      </c>
      <c r="J54" s="2028">
        <v>0</v>
      </c>
      <c r="K54" s="1642" t="s">
        <v>433</v>
      </c>
      <c r="L54" s="547"/>
      <c r="M54" s="547"/>
      <c r="N54" s="547"/>
      <c r="O54" s="988"/>
      <c r="P54" s="547"/>
      <c r="Q54" s="547"/>
      <c r="R54" s="547"/>
      <c r="S54" s="547"/>
      <c r="T54" s="547"/>
      <c r="U54" s="547"/>
    </row>
    <row r="55" spans="1:21" ht="12.75" customHeight="1" thickBot="1">
      <c r="A55" s="1999" t="s">
        <v>434</v>
      </c>
      <c r="B55" s="2000"/>
      <c r="C55" s="2001"/>
      <c r="D55" s="2008" t="s">
        <v>1343</v>
      </c>
      <c r="E55" s="2023">
        <v>0</v>
      </c>
      <c r="F55" s="1983">
        <v>0</v>
      </c>
      <c r="G55" s="1983">
        <v>0</v>
      </c>
      <c r="H55" s="1983">
        <v>0</v>
      </c>
      <c r="I55" s="1983">
        <v>0</v>
      </c>
      <c r="J55" s="2024">
        <v>0</v>
      </c>
      <c r="K55" s="2013" t="s">
        <v>434</v>
      </c>
      <c r="L55" s="992"/>
      <c r="M55" s="547"/>
      <c r="N55" s="547"/>
      <c r="O55" s="988"/>
      <c r="P55" s="547"/>
      <c r="Q55" s="547"/>
      <c r="R55" s="547"/>
      <c r="S55" s="547"/>
      <c r="T55" s="547"/>
      <c r="U55" s="547"/>
    </row>
    <row r="56" spans="1:21" ht="10.7" customHeight="1" thickTop="1">
      <c r="A56" s="1984"/>
      <c r="B56" s="1985"/>
      <c r="C56" s="1986"/>
      <c r="D56" s="985" t="s">
        <v>1344</v>
      </c>
      <c r="E56" s="2025"/>
      <c r="F56" s="1987"/>
      <c r="G56" s="1987"/>
      <c r="H56" s="1987"/>
      <c r="I56" s="1987"/>
      <c r="J56" s="2026"/>
      <c r="K56" s="1069"/>
      <c r="L56" s="547"/>
      <c r="M56" s="547"/>
      <c r="N56" s="547"/>
      <c r="O56" s="988"/>
      <c r="P56" s="547"/>
      <c r="Q56" s="547"/>
      <c r="R56" s="547"/>
      <c r="S56" s="547"/>
      <c r="T56" s="547"/>
      <c r="U56" s="547"/>
    </row>
    <row r="57" spans="1:21" ht="10.7" customHeight="1">
      <c r="A57" s="1988" t="s">
        <v>435</v>
      </c>
      <c r="B57" s="1985"/>
      <c r="C57" s="1986"/>
      <c r="D57" s="870" t="s">
        <v>1178</v>
      </c>
      <c r="E57" s="2025">
        <v>0</v>
      </c>
      <c r="F57" s="1987">
        <v>0</v>
      </c>
      <c r="G57" s="1989">
        <v>0</v>
      </c>
      <c r="H57" s="1969">
        <v>0</v>
      </c>
      <c r="I57" s="1987">
        <v>0</v>
      </c>
      <c r="J57" s="2026">
        <v>0</v>
      </c>
      <c r="K57" s="1093" t="s">
        <v>435</v>
      </c>
      <c r="L57" s="547"/>
      <c r="M57" s="547"/>
      <c r="N57" s="547"/>
      <c r="O57" s="993"/>
      <c r="P57" s="547"/>
      <c r="Q57" s="547"/>
      <c r="R57" s="547"/>
      <c r="S57" s="547"/>
      <c r="T57" s="547"/>
      <c r="U57" s="547"/>
    </row>
    <row r="58" spans="1:21" ht="10.7" customHeight="1">
      <c r="A58" s="1656" t="s">
        <v>437</v>
      </c>
      <c r="B58" s="1657"/>
      <c r="C58" s="1995"/>
      <c r="D58" s="1658" t="s">
        <v>1179</v>
      </c>
      <c r="E58" s="2021">
        <v>0</v>
      </c>
      <c r="F58" s="1991">
        <v>0</v>
      </c>
      <c r="G58" s="1992">
        <v>0</v>
      </c>
      <c r="H58" s="1993">
        <v>0</v>
      </c>
      <c r="I58" s="1994">
        <v>0</v>
      </c>
      <c r="J58" s="2028">
        <v>0</v>
      </c>
      <c r="K58" s="1642" t="s">
        <v>437</v>
      </c>
      <c r="L58" s="547"/>
      <c r="M58" s="547"/>
      <c r="N58" s="547"/>
      <c r="O58" s="988"/>
      <c r="P58" s="547"/>
      <c r="Q58" s="547"/>
      <c r="R58" s="547"/>
      <c r="S58" s="547"/>
      <c r="T58" s="547"/>
      <c r="U58" s="547"/>
    </row>
    <row r="59" spans="1:21" ht="10.7" customHeight="1">
      <c r="A59" s="1656" t="s">
        <v>438</v>
      </c>
      <c r="B59" s="1657"/>
      <c r="C59" s="1995"/>
      <c r="D59" s="1658" t="s">
        <v>974</v>
      </c>
      <c r="E59" s="2021">
        <v>0</v>
      </c>
      <c r="F59" s="1974">
        <v>0</v>
      </c>
      <c r="G59" s="1992">
        <v>0</v>
      </c>
      <c r="H59" s="1974">
        <v>0</v>
      </c>
      <c r="I59" s="1994">
        <v>0</v>
      </c>
      <c r="J59" s="2028">
        <v>0</v>
      </c>
      <c r="K59" s="1642" t="s">
        <v>438</v>
      </c>
      <c r="L59" s="547"/>
      <c r="M59" s="547"/>
      <c r="N59" s="547"/>
      <c r="O59" s="988"/>
      <c r="P59" s="547"/>
      <c r="Q59" s="547"/>
      <c r="R59" s="547"/>
      <c r="S59" s="547"/>
      <c r="T59" s="547"/>
      <c r="U59" s="547"/>
    </row>
    <row r="60" spans="1:21" ht="10.7" customHeight="1">
      <c r="A60" s="1656" t="s">
        <v>439</v>
      </c>
      <c r="B60" s="1657"/>
      <c r="C60" s="1995"/>
      <c r="D60" s="1658" t="s">
        <v>975</v>
      </c>
      <c r="E60" s="2021">
        <v>0</v>
      </c>
      <c r="F60" s="1974">
        <v>0</v>
      </c>
      <c r="G60" s="1992">
        <v>0</v>
      </c>
      <c r="H60" s="1992">
        <v>0</v>
      </c>
      <c r="I60" s="1992">
        <v>0</v>
      </c>
      <c r="J60" s="2028">
        <v>0</v>
      </c>
      <c r="K60" s="1642">
        <v>34</v>
      </c>
      <c r="L60" s="547"/>
      <c r="M60" s="870"/>
      <c r="N60" s="547"/>
      <c r="O60" s="547"/>
      <c r="P60" s="547"/>
      <c r="Q60" s="547"/>
      <c r="R60" s="547"/>
      <c r="S60" s="547"/>
      <c r="T60" s="547"/>
      <c r="U60" s="547"/>
    </row>
    <row r="61" spans="1:21" ht="10.7" customHeight="1">
      <c r="A61" s="1656" t="s">
        <v>2030</v>
      </c>
      <c r="B61" s="1657"/>
      <c r="C61" s="1995"/>
      <c r="D61" s="1658" t="s">
        <v>976</v>
      </c>
      <c r="E61" s="2021">
        <v>0</v>
      </c>
      <c r="F61" s="1974">
        <v>0</v>
      </c>
      <c r="G61" s="1992">
        <v>0</v>
      </c>
      <c r="H61" s="1974">
        <v>0</v>
      </c>
      <c r="I61" s="1994">
        <v>0</v>
      </c>
      <c r="J61" s="2028">
        <v>0</v>
      </c>
      <c r="K61" s="1642" t="s">
        <v>2030</v>
      </c>
      <c r="L61" s="547"/>
      <c r="M61" s="547"/>
      <c r="N61" s="547"/>
      <c r="O61" s="988"/>
      <c r="P61" s="547"/>
      <c r="Q61" s="547"/>
      <c r="R61" s="547"/>
      <c r="S61" s="547"/>
      <c r="T61" s="547"/>
      <c r="U61" s="547"/>
    </row>
    <row r="62" spans="1:21" ht="10.7" customHeight="1">
      <c r="A62" s="1656" t="s">
        <v>2031</v>
      </c>
      <c r="B62" s="1657"/>
      <c r="C62" s="1995"/>
      <c r="D62" s="2009" t="s">
        <v>977</v>
      </c>
      <c r="E62" s="2021">
        <v>0</v>
      </c>
      <c r="F62" s="1991">
        <v>0</v>
      </c>
      <c r="G62" s="1992">
        <v>0</v>
      </c>
      <c r="H62" s="1998">
        <v>0</v>
      </c>
      <c r="I62" s="1994">
        <v>0</v>
      </c>
      <c r="J62" s="2028">
        <v>0</v>
      </c>
      <c r="K62" s="1642" t="s">
        <v>2031</v>
      </c>
      <c r="L62" s="547"/>
      <c r="M62" s="547"/>
      <c r="N62" s="547"/>
      <c r="O62" s="988"/>
      <c r="P62" s="547"/>
      <c r="Q62" s="547"/>
      <c r="R62" s="547"/>
      <c r="S62" s="547"/>
      <c r="T62" s="547"/>
      <c r="U62" s="547"/>
    </row>
    <row r="63" spans="1:21" ht="10.7" customHeight="1">
      <c r="A63" s="1656" t="s">
        <v>1145</v>
      </c>
      <c r="B63" s="1657"/>
      <c r="C63" s="1995"/>
      <c r="D63" s="2009" t="s">
        <v>978</v>
      </c>
      <c r="E63" s="2021">
        <v>0</v>
      </c>
      <c r="F63" s="1994">
        <v>0</v>
      </c>
      <c r="G63" s="1994">
        <v>0</v>
      </c>
      <c r="H63" s="1994">
        <v>0</v>
      </c>
      <c r="I63" s="1994">
        <v>0</v>
      </c>
      <c r="J63" s="2028">
        <v>0</v>
      </c>
      <c r="K63" s="1642" t="s">
        <v>1145</v>
      </c>
      <c r="L63" s="547"/>
      <c r="M63" s="547"/>
      <c r="N63" s="547"/>
      <c r="O63" s="993"/>
      <c r="P63" s="547"/>
      <c r="Q63" s="547"/>
      <c r="R63" s="547"/>
      <c r="S63" s="547"/>
      <c r="T63" s="547"/>
      <c r="U63" s="547"/>
    </row>
    <row r="64" spans="1:21" ht="10.7" customHeight="1">
      <c r="A64" s="3266" t="s">
        <v>1146</v>
      </c>
      <c r="B64" s="2099"/>
      <c r="C64" s="2100"/>
      <c r="D64" s="2101" t="s">
        <v>979</v>
      </c>
      <c r="E64" s="2108">
        <v>0</v>
      </c>
      <c r="F64" s="2109"/>
      <c r="G64" s="2109"/>
      <c r="H64" s="2109"/>
      <c r="I64" s="2110"/>
      <c r="J64" s="2111" t="s">
        <v>3109</v>
      </c>
      <c r="K64" s="3268" t="s">
        <v>1146</v>
      </c>
      <c r="L64" s="547"/>
      <c r="M64" s="547"/>
      <c r="N64" s="547"/>
      <c r="O64" s="988"/>
      <c r="P64" s="547"/>
      <c r="Q64" s="547"/>
      <c r="R64" s="547"/>
      <c r="S64" s="547"/>
      <c r="T64" s="547"/>
      <c r="U64" s="547"/>
    </row>
    <row r="65" spans="1:21" ht="10.5" customHeight="1">
      <c r="A65" s="3267"/>
      <c r="B65" s="2102"/>
      <c r="C65" s="2103"/>
      <c r="D65" s="2104" t="s">
        <v>33</v>
      </c>
      <c r="E65" s="2105">
        <v>0</v>
      </c>
      <c r="F65" s="2106">
        <v>0</v>
      </c>
      <c r="G65" s="2106">
        <v>0</v>
      </c>
      <c r="H65" s="2106">
        <v>0</v>
      </c>
      <c r="I65" s="2106">
        <v>0</v>
      </c>
      <c r="J65" s="2107">
        <v>0</v>
      </c>
      <c r="K65" s="3269"/>
      <c r="L65" s="547"/>
      <c r="M65" s="547"/>
      <c r="N65" s="547"/>
      <c r="O65" s="988"/>
      <c r="P65" s="547"/>
      <c r="Q65" s="547"/>
      <c r="R65" s="547"/>
      <c r="S65" s="547"/>
      <c r="T65" s="547"/>
      <c r="U65" s="547"/>
    </row>
    <row r="66" spans="1:21" ht="10.7" customHeight="1">
      <c r="A66" s="1656" t="s">
        <v>1147</v>
      </c>
      <c r="B66" s="1657"/>
      <c r="C66" s="1995"/>
      <c r="D66" s="1658" t="s">
        <v>1379</v>
      </c>
      <c r="E66" s="2021">
        <v>0</v>
      </c>
      <c r="F66" s="1994">
        <v>0</v>
      </c>
      <c r="G66" s="1994">
        <v>0</v>
      </c>
      <c r="H66" s="1994">
        <v>0</v>
      </c>
      <c r="I66" s="1994">
        <v>0</v>
      </c>
      <c r="J66" s="2028">
        <v>0</v>
      </c>
      <c r="K66" s="1642" t="s">
        <v>1147</v>
      </c>
      <c r="L66" s="547"/>
      <c r="M66" s="547"/>
      <c r="N66" s="547"/>
      <c r="O66" s="988"/>
      <c r="P66" s="547"/>
      <c r="Q66" s="547"/>
      <c r="R66" s="547"/>
      <c r="S66" s="547"/>
      <c r="T66" s="547"/>
      <c r="U66" s="547"/>
    </row>
    <row r="67" spans="1:21" ht="12.75" customHeight="1" thickBot="1">
      <c r="A67" s="1999" t="s">
        <v>1148</v>
      </c>
      <c r="B67" s="2000"/>
      <c r="C67" s="2001"/>
      <c r="D67" s="2010" t="s">
        <v>34</v>
      </c>
      <c r="E67" s="2023">
        <v>0</v>
      </c>
      <c r="F67" s="1983">
        <v>0</v>
      </c>
      <c r="G67" s="1983">
        <v>0</v>
      </c>
      <c r="H67" s="1983">
        <v>0</v>
      </c>
      <c r="I67" s="1983">
        <v>0</v>
      </c>
      <c r="J67" s="2024">
        <v>0</v>
      </c>
      <c r="K67" s="2013" t="s">
        <v>1148</v>
      </c>
      <c r="L67" s="992"/>
      <c r="M67" s="547"/>
      <c r="N67" s="547"/>
      <c r="O67" s="988"/>
      <c r="P67" s="547"/>
      <c r="Q67" s="547"/>
      <c r="R67" s="547"/>
      <c r="S67" s="547"/>
      <c r="T67" s="547"/>
      <c r="U67" s="547"/>
    </row>
    <row r="68" spans="1:21" ht="12.75" customHeight="1" thickTop="1" thickBot="1">
      <c r="A68" s="1988" t="s">
        <v>1014</v>
      </c>
      <c r="B68" s="1985"/>
      <c r="C68" s="1986"/>
      <c r="D68" s="870" t="s">
        <v>133</v>
      </c>
      <c r="E68" s="2029">
        <v>0</v>
      </c>
      <c r="F68" s="2030">
        <v>0</v>
      </c>
      <c r="G68" s="2030">
        <v>0</v>
      </c>
      <c r="H68" s="2030">
        <v>0</v>
      </c>
      <c r="I68" s="2030">
        <v>0</v>
      </c>
      <c r="J68" s="2031">
        <v>0</v>
      </c>
      <c r="K68" s="1093" t="s">
        <v>1014</v>
      </c>
      <c r="L68" s="992"/>
      <c r="M68" s="547"/>
      <c r="N68" s="547"/>
      <c r="O68" s="988"/>
      <c r="P68" s="547"/>
      <c r="Q68" s="547"/>
      <c r="R68" s="547"/>
      <c r="S68" s="547"/>
      <c r="T68" s="547"/>
      <c r="U68" s="547"/>
    </row>
    <row r="69" spans="1:21" ht="11.25" customHeight="1">
      <c r="A69" s="2003"/>
      <c r="B69" s="2004"/>
      <c r="C69" s="2004"/>
      <c r="D69" s="2004"/>
      <c r="E69" s="1068"/>
      <c r="F69" s="870"/>
      <c r="G69" s="870"/>
      <c r="H69" s="1068"/>
      <c r="I69" s="1068"/>
      <c r="J69" s="1068"/>
      <c r="K69" s="2005"/>
      <c r="L69" s="547"/>
      <c r="M69" s="986"/>
      <c r="N69" s="547"/>
      <c r="O69" s="547"/>
      <c r="P69" s="547"/>
      <c r="Q69" s="547"/>
      <c r="R69" s="547"/>
      <c r="S69" s="547"/>
      <c r="T69" s="547"/>
      <c r="U69" s="547"/>
    </row>
    <row r="70" spans="1:21" ht="10.5" customHeight="1">
      <c r="A70" s="1086"/>
      <c r="B70" s="1068"/>
      <c r="C70" s="547"/>
      <c r="D70" s="1068"/>
      <c r="E70" s="1068"/>
      <c r="F70" s="870"/>
      <c r="G70" s="870"/>
      <c r="H70" s="1068"/>
      <c r="I70" s="1068"/>
      <c r="J70" s="1068"/>
      <c r="K70" s="2002"/>
      <c r="L70" s="547"/>
      <c r="M70" s="547"/>
      <c r="N70" s="547"/>
      <c r="O70" s="547"/>
      <c r="P70" s="547"/>
      <c r="Q70" s="547"/>
      <c r="R70" s="547"/>
      <c r="S70" s="547"/>
      <c r="T70" s="547"/>
      <c r="U70" s="547"/>
    </row>
    <row r="71" spans="1:21" ht="10.5" customHeight="1">
      <c r="A71" s="1067"/>
      <c r="B71" s="1068" t="s">
        <v>3699</v>
      </c>
      <c r="C71" s="1068"/>
      <c r="D71" s="1068"/>
      <c r="E71" s="1068"/>
      <c r="F71" s="870"/>
      <c r="G71" s="870"/>
      <c r="H71" s="1068"/>
      <c r="I71" s="1068"/>
      <c r="J71" s="1068"/>
      <c r="K71" s="2002"/>
      <c r="L71" s="547"/>
      <c r="M71" s="547"/>
      <c r="N71" s="547"/>
      <c r="O71" s="547"/>
      <c r="P71" s="547"/>
      <c r="Q71" s="547"/>
      <c r="R71" s="547"/>
      <c r="S71" s="547"/>
      <c r="T71" s="547"/>
      <c r="U71" s="547"/>
    </row>
    <row r="72" spans="1:21" ht="10.5" customHeight="1">
      <c r="A72" s="1086"/>
      <c r="B72" s="1068"/>
      <c r="C72" s="1068"/>
      <c r="D72" s="1068"/>
      <c r="E72" s="1068"/>
      <c r="F72" s="870"/>
      <c r="G72" s="1068"/>
      <c r="H72" s="1068"/>
      <c r="I72" s="1068"/>
      <c r="J72" s="1068"/>
      <c r="K72" s="2002"/>
      <c r="L72" s="547"/>
      <c r="M72" s="547"/>
      <c r="N72" s="547"/>
      <c r="O72" s="547"/>
      <c r="P72" s="547"/>
      <c r="Q72" s="547"/>
      <c r="R72" s="547"/>
      <c r="S72" s="547"/>
      <c r="T72" s="547"/>
      <c r="U72" s="547"/>
    </row>
    <row r="73" spans="1:21" ht="12" customHeight="1">
      <c r="A73" s="3118"/>
      <c r="B73" s="92"/>
      <c r="C73" s="91"/>
      <c r="D73" s="91"/>
      <c r="E73" s="91"/>
      <c r="F73" s="91"/>
      <c r="G73" s="91"/>
      <c r="H73" s="91"/>
      <c r="I73" s="91"/>
      <c r="J73" s="91"/>
      <c r="K73" s="50"/>
    </row>
    <row r="74" spans="1:21">
      <c r="A74" s="3118"/>
      <c r="B74" s="92"/>
      <c r="C74" s="91"/>
      <c r="D74" s="91"/>
      <c r="E74" s="91"/>
      <c r="F74" s="91"/>
      <c r="G74" s="91"/>
      <c r="H74" s="91"/>
      <c r="I74" s="91"/>
      <c r="J74" s="91"/>
      <c r="K74" s="50"/>
    </row>
    <row r="75" spans="1:21">
      <c r="A75" s="3118"/>
      <c r="B75" s="91"/>
      <c r="C75" s="91"/>
      <c r="D75" s="91"/>
      <c r="E75" s="91"/>
      <c r="F75" s="91"/>
      <c r="G75" s="91"/>
      <c r="H75" s="91"/>
      <c r="I75" s="91"/>
      <c r="J75" s="91"/>
      <c r="K75" s="50"/>
    </row>
    <row r="76" spans="1:21">
      <c r="A76" s="3118"/>
      <c r="B76" s="91"/>
      <c r="C76" s="91"/>
      <c r="D76" s="91"/>
      <c r="E76" s="91"/>
      <c r="F76" s="91"/>
      <c r="G76" s="91"/>
      <c r="H76" s="91"/>
      <c r="I76" s="91"/>
      <c r="J76" s="91"/>
      <c r="K76" s="50"/>
    </row>
    <row r="77" spans="1:21">
      <c r="A77" s="209"/>
      <c r="B77" s="47"/>
      <c r="C77" s="47"/>
      <c r="D77" s="47"/>
      <c r="E77" s="47"/>
      <c r="F77" s="47"/>
      <c r="G77" s="47"/>
      <c r="H77" s="47"/>
      <c r="I77" s="47"/>
      <c r="J77" s="47"/>
      <c r="K77" s="62"/>
    </row>
    <row r="78" spans="1:21">
      <c r="A78" s="26" t="s">
        <v>3695</v>
      </c>
      <c r="B78" s="91"/>
      <c r="C78" s="91"/>
      <c r="D78" s="91"/>
      <c r="E78" s="91"/>
      <c r="F78" s="91"/>
      <c r="G78" s="91"/>
      <c r="H78" s="91"/>
      <c r="I78" s="91"/>
      <c r="J78" s="91"/>
      <c r="K78" s="91"/>
    </row>
    <row r="79" spans="1:21">
      <c r="A79" s="91"/>
      <c r="B79" s="91"/>
      <c r="C79" s="91"/>
      <c r="D79" s="91"/>
      <c r="E79" s="91"/>
      <c r="F79" s="91"/>
      <c r="G79" s="91"/>
      <c r="H79" s="91"/>
      <c r="I79" s="91"/>
      <c r="J79" s="91"/>
      <c r="K79" s="91"/>
    </row>
    <row r="85" spans="8:8">
      <c r="H85" s="254"/>
    </row>
    <row r="86" spans="8:8">
      <c r="H86" s="254"/>
    </row>
    <row r="87" spans="8:8">
      <c r="H87" s="254"/>
    </row>
    <row r="88" spans="8:8">
      <c r="H88" s="3152"/>
    </row>
    <row r="89" spans="8:8">
      <c r="H89" s="254"/>
    </row>
    <row r="90" spans="8:8">
      <c r="H90" s="254"/>
    </row>
  </sheetData>
  <mergeCells count="2">
    <mergeCell ref="A64:A65"/>
    <mergeCell ref="K64:K65"/>
  </mergeCells>
  <printOptions horizontalCentered="1"/>
  <pageMargins left="1" right="1" top="1" bottom="0.5" header="0.3" footer="0.3"/>
  <pageSetup scale="88" orientation="portrait" horizontalDpi="1200" verticalDpi="1200" r:id="rId1"/>
</worksheet>
</file>

<file path=xl/worksheets/sheet87.xml><?xml version="1.0" encoding="utf-8"?>
<worksheet xmlns="http://schemas.openxmlformats.org/spreadsheetml/2006/main" xmlns:r="http://schemas.openxmlformats.org/officeDocument/2006/relationships">
  <sheetPr>
    <pageSetUpPr fitToPage="1"/>
  </sheetPr>
  <dimension ref="A1:M80"/>
  <sheetViews>
    <sheetView zoomScaleNormal="100" workbookViewId="0">
      <selection activeCell="B13" sqref="B13"/>
    </sheetView>
  </sheetViews>
  <sheetFormatPr defaultColWidth="9.83203125" defaultRowHeight="10.5"/>
  <cols>
    <col min="1" max="1" width="4.83203125" customWidth="1"/>
    <col min="2" max="2" width="5.83203125" customWidth="1"/>
    <col min="3" max="3" width="37.83203125" customWidth="1"/>
    <col min="4" max="5" width="18" customWidth="1"/>
    <col min="6" max="6" width="17.33203125" customWidth="1"/>
    <col min="7" max="7" width="17" customWidth="1"/>
    <col min="8" max="8" width="5.5" customWidth="1"/>
    <col min="12" max="12" width="11.6640625" bestFit="1" customWidth="1"/>
  </cols>
  <sheetData>
    <row r="1" spans="1:10" ht="15" customHeight="1">
      <c r="A1" s="26" t="s">
        <v>3598</v>
      </c>
      <c r="B1" s="241"/>
      <c r="C1" s="241"/>
      <c r="D1" s="241"/>
      <c r="E1" s="23"/>
      <c r="F1" s="23"/>
      <c r="G1" s="23"/>
      <c r="H1" s="1687">
        <v>103</v>
      </c>
    </row>
    <row r="2" spans="1:10" ht="15" customHeight="1">
      <c r="A2" s="2" t="s">
        <v>3700</v>
      </c>
      <c r="B2" s="104"/>
      <c r="C2" s="3"/>
      <c r="D2" s="3"/>
      <c r="E2" s="3"/>
      <c r="F2" s="3"/>
      <c r="G2" s="3"/>
      <c r="H2" s="4"/>
      <c r="I2" s="254"/>
    </row>
    <row r="3" spans="1:10" ht="9" customHeight="1">
      <c r="A3" s="80" t="s">
        <v>1840</v>
      </c>
      <c r="B3" s="174"/>
      <c r="C3" s="81"/>
      <c r="D3" s="81"/>
      <c r="E3" s="81"/>
      <c r="F3" s="175"/>
      <c r="G3" s="175"/>
      <c r="H3" s="315"/>
    </row>
    <row r="4" spans="1:10" ht="9" customHeight="1">
      <c r="A4" s="3118"/>
      <c r="F4" s="81"/>
      <c r="G4" s="81"/>
      <c r="H4" s="82"/>
    </row>
    <row r="5" spans="1:10" ht="3" customHeight="1">
      <c r="A5" s="7"/>
      <c r="B5" s="18"/>
      <c r="H5" s="6"/>
    </row>
    <row r="6" spans="1:10" ht="8.4499999999999993" customHeight="1">
      <c r="A6" s="8" t="s">
        <v>2236</v>
      </c>
      <c r="B6" s="18"/>
      <c r="H6" s="6"/>
    </row>
    <row r="7" spans="1:10" ht="8.4499999999999993" customHeight="1">
      <c r="A7" s="8" t="s">
        <v>135</v>
      </c>
      <c r="B7" s="18"/>
      <c r="H7" s="6"/>
      <c r="J7" s="3153"/>
    </row>
    <row r="8" spans="1:10" ht="8.4499999999999993" customHeight="1">
      <c r="A8" s="8" t="s">
        <v>3369</v>
      </c>
      <c r="B8" s="18"/>
      <c r="H8" s="6"/>
      <c r="J8" s="3153"/>
    </row>
    <row r="9" spans="1:10" ht="8.4499999999999993" customHeight="1">
      <c r="A9" s="8" t="s">
        <v>64</v>
      </c>
      <c r="B9" s="18"/>
      <c r="H9" s="6"/>
    </row>
    <row r="10" spans="1:10" ht="8.4499999999999993" customHeight="1">
      <c r="A10" s="8" t="s">
        <v>65</v>
      </c>
      <c r="B10" s="18"/>
      <c r="H10" s="6"/>
    </row>
    <row r="11" spans="1:10" ht="8.4499999999999993" customHeight="1">
      <c r="A11" s="8" t="s">
        <v>66</v>
      </c>
      <c r="B11" s="18"/>
      <c r="H11" s="6"/>
    </row>
    <row r="12" spans="1:10" ht="8.4499999999999993" customHeight="1">
      <c r="A12" s="8" t="s">
        <v>2178</v>
      </c>
      <c r="B12" s="18"/>
      <c r="H12" s="6"/>
    </row>
    <row r="13" spans="1:10" ht="8.4499999999999993" customHeight="1">
      <c r="A13" s="8" t="s">
        <v>2082</v>
      </c>
      <c r="B13" s="18"/>
      <c r="H13" s="6"/>
    </row>
    <row r="14" spans="1:10" ht="8.4499999999999993" customHeight="1">
      <c r="A14" s="8" t="s">
        <v>122</v>
      </c>
      <c r="B14" s="18"/>
      <c r="H14" s="6"/>
    </row>
    <row r="15" spans="1:10" ht="8.4499999999999993" customHeight="1">
      <c r="A15" s="8" t="s">
        <v>1805</v>
      </c>
      <c r="B15" s="18"/>
      <c r="H15" s="6"/>
    </row>
    <row r="16" spans="1:10" ht="8.4499999999999993" customHeight="1">
      <c r="A16" s="8" t="s">
        <v>900</v>
      </c>
      <c r="B16" s="18"/>
      <c r="H16" s="6"/>
    </row>
    <row r="17" spans="1:11" ht="8.4499999999999993" customHeight="1">
      <c r="A17" s="8" t="s">
        <v>901</v>
      </c>
      <c r="B17" s="18"/>
      <c r="H17" s="6"/>
    </row>
    <row r="18" spans="1:11" ht="3" customHeight="1">
      <c r="A18" s="14"/>
      <c r="B18" s="16"/>
      <c r="C18" s="16"/>
      <c r="D18" s="16"/>
      <c r="E18" s="16"/>
      <c r="F18" s="16"/>
      <c r="G18" s="16"/>
      <c r="H18" s="17"/>
    </row>
    <row r="19" spans="1:11" ht="3" customHeight="1">
      <c r="A19" s="9"/>
      <c r="B19" s="9"/>
      <c r="C19" s="9"/>
      <c r="D19" s="9"/>
      <c r="E19" s="9"/>
      <c r="F19" s="9"/>
      <c r="G19" s="9"/>
      <c r="H19" s="9"/>
    </row>
    <row r="20" spans="1:11" ht="8.4499999999999993" customHeight="1">
      <c r="A20" s="108" t="s">
        <v>2979</v>
      </c>
      <c r="B20" s="108" t="s">
        <v>1187</v>
      </c>
      <c r="C20" s="108" t="s">
        <v>2980</v>
      </c>
      <c r="D20" s="108" t="s">
        <v>902</v>
      </c>
      <c r="E20" s="108" t="s">
        <v>903</v>
      </c>
      <c r="F20" s="108" t="s">
        <v>904</v>
      </c>
      <c r="G20" s="108" t="s">
        <v>925</v>
      </c>
      <c r="H20" s="108" t="s">
        <v>2979</v>
      </c>
      <c r="J20" s="3117"/>
    </row>
    <row r="21" spans="1:11" ht="8.4499999999999993" customHeight="1">
      <c r="A21" s="108" t="s">
        <v>988</v>
      </c>
      <c r="B21" s="108" t="s">
        <v>1928</v>
      </c>
      <c r="C21" s="10"/>
      <c r="D21" s="10"/>
      <c r="E21" s="10"/>
      <c r="F21" s="108" t="s">
        <v>905</v>
      </c>
      <c r="G21" s="108" t="s">
        <v>906</v>
      </c>
      <c r="H21" s="108" t="s">
        <v>988</v>
      </c>
      <c r="J21" s="3117"/>
    </row>
    <row r="22" spans="1:11" ht="9" customHeight="1">
      <c r="A22" s="10"/>
      <c r="B22" s="10"/>
      <c r="C22" s="108" t="s">
        <v>3054</v>
      </c>
      <c r="D22" s="108" t="s">
        <v>1372</v>
      </c>
      <c r="E22" s="108" t="s">
        <v>1373</v>
      </c>
      <c r="F22" s="108" t="s">
        <v>1374</v>
      </c>
      <c r="G22" s="108" t="s">
        <v>1375</v>
      </c>
      <c r="H22" s="10"/>
      <c r="J22" s="46"/>
      <c r="K22" s="3117"/>
    </row>
    <row r="23" spans="1:11" ht="3" customHeight="1" thickBot="1">
      <c r="A23" s="123"/>
      <c r="B23" s="123"/>
      <c r="C23" s="123"/>
      <c r="D23" s="10"/>
      <c r="E23" s="10"/>
      <c r="F23" s="10"/>
      <c r="G23" s="10"/>
      <c r="H23" s="123"/>
    </row>
    <row r="24" spans="1:11" ht="11.1" customHeight="1">
      <c r="A24" s="117" t="s">
        <v>43</v>
      </c>
      <c r="B24" s="11"/>
      <c r="C24" s="8" t="s">
        <v>1996</v>
      </c>
      <c r="D24" s="1441">
        <v>0</v>
      </c>
      <c r="E24" s="1354" t="s">
        <v>1268</v>
      </c>
      <c r="F24" s="1354" t="s">
        <v>1268</v>
      </c>
      <c r="G24" s="1355" t="s">
        <v>1268</v>
      </c>
      <c r="H24" s="182" t="s">
        <v>43</v>
      </c>
      <c r="I24" s="3154"/>
    </row>
    <row r="25" spans="1:11" ht="11.1" customHeight="1">
      <c r="A25" s="12" t="s">
        <v>46</v>
      </c>
      <c r="B25" s="13"/>
      <c r="C25" s="1213" t="s">
        <v>1997</v>
      </c>
      <c r="D25" s="1191">
        <v>0</v>
      </c>
      <c r="E25" s="1251"/>
      <c r="F25" s="1251"/>
      <c r="G25" s="1273"/>
      <c r="H25" s="1209" t="s">
        <v>46</v>
      </c>
      <c r="I25" s="3154"/>
    </row>
    <row r="26" spans="1:11" ht="11.1" customHeight="1">
      <c r="A26" s="12" t="s">
        <v>47</v>
      </c>
      <c r="B26" s="13"/>
      <c r="C26" s="1213" t="s">
        <v>1443</v>
      </c>
      <c r="D26" s="1191">
        <v>0</v>
      </c>
      <c r="E26" s="1251"/>
      <c r="F26" s="1251"/>
      <c r="G26" s="1273"/>
      <c r="H26" s="1209" t="s">
        <v>47</v>
      </c>
      <c r="I26" s="3154"/>
    </row>
    <row r="27" spans="1:11" ht="11.1" customHeight="1">
      <c r="A27" s="12" t="s">
        <v>3467</v>
      </c>
      <c r="B27" s="13"/>
      <c r="C27" s="1213" t="s">
        <v>366</v>
      </c>
      <c r="D27" s="1191">
        <v>0</v>
      </c>
      <c r="E27" s="1251"/>
      <c r="F27" s="1251"/>
      <c r="G27" s="1273"/>
      <c r="H27" s="1209" t="s">
        <v>3467</v>
      </c>
      <c r="I27" s="3154"/>
    </row>
    <row r="28" spans="1:11" ht="11.1" customHeight="1">
      <c r="A28" s="12" t="s">
        <v>388</v>
      </c>
      <c r="B28" s="13"/>
      <c r="C28" s="1213" t="s">
        <v>2179</v>
      </c>
      <c r="D28" s="1191">
        <v>0</v>
      </c>
      <c r="E28" s="1251"/>
      <c r="F28" s="1251"/>
      <c r="G28" s="1273"/>
      <c r="H28" s="1209" t="s">
        <v>388</v>
      </c>
      <c r="I28" s="3154"/>
    </row>
    <row r="29" spans="1:11" ht="11.1" customHeight="1">
      <c r="A29" s="12" t="s">
        <v>1029</v>
      </c>
      <c r="B29" s="13"/>
      <c r="C29" s="1213" t="s">
        <v>367</v>
      </c>
      <c r="D29" s="1191">
        <v>0</v>
      </c>
      <c r="E29" s="1251"/>
      <c r="F29" s="1251"/>
      <c r="G29" s="1273"/>
      <c r="H29" s="1209" t="s">
        <v>1029</v>
      </c>
      <c r="I29" s="3154"/>
    </row>
    <row r="30" spans="1:11" ht="11.1" customHeight="1">
      <c r="A30" s="12" t="s">
        <v>1031</v>
      </c>
      <c r="B30" s="13"/>
      <c r="C30" s="1213" t="s">
        <v>368</v>
      </c>
      <c r="D30" s="1191">
        <v>0</v>
      </c>
      <c r="E30" s="1251"/>
      <c r="F30" s="1251"/>
      <c r="G30" s="1273"/>
      <c r="H30" s="1209" t="s">
        <v>1031</v>
      </c>
      <c r="I30" s="3154"/>
    </row>
    <row r="31" spans="1:11" ht="11.1" customHeight="1">
      <c r="A31" s="12" t="s">
        <v>1032</v>
      </c>
      <c r="B31" s="13"/>
      <c r="C31" s="1213" t="s">
        <v>2958</v>
      </c>
      <c r="D31" s="1191">
        <v>0</v>
      </c>
      <c r="E31" s="1251"/>
      <c r="F31" s="1251"/>
      <c r="G31" s="1273"/>
      <c r="H31" s="1209" t="s">
        <v>1032</v>
      </c>
      <c r="I31" s="3154"/>
    </row>
    <row r="32" spans="1:11" ht="11.1" customHeight="1">
      <c r="A32" s="12" t="s">
        <v>1033</v>
      </c>
      <c r="B32" s="13"/>
      <c r="C32" s="1213" t="s">
        <v>2959</v>
      </c>
      <c r="D32" s="1191">
        <v>0</v>
      </c>
      <c r="E32" s="1251"/>
      <c r="F32" s="1251"/>
      <c r="G32" s="1273"/>
      <c r="H32" s="1209" t="s">
        <v>1033</v>
      </c>
      <c r="I32" s="3154"/>
    </row>
    <row r="33" spans="1:9" ht="11.1" customHeight="1">
      <c r="A33" s="12" t="s">
        <v>1034</v>
      </c>
      <c r="B33" s="13"/>
      <c r="C33" s="1213" t="s">
        <v>2581</v>
      </c>
      <c r="D33" s="1191">
        <v>0</v>
      </c>
      <c r="E33" s="1251"/>
      <c r="F33" s="1251"/>
      <c r="G33" s="1273"/>
      <c r="H33" s="1209" t="s">
        <v>1034</v>
      </c>
      <c r="I33" s="3154"/>
    </row>
    <row r="34" spans="1:9" ht="11.1" customHeight="1">
      <c r="A34" s="12" t="s">
        <v>1035</v>
      </c>
      <c r="B34" s="13"/>
      <c r="C34" s="1213" t="s">
        <v>2287</v>
      </c>
      <c r="D34" s="1191">
        <v>0</v>
      </c>
      <c r="E34" s="1251"/>
      <c r="F34" s="1251"/>
      <c r="G34" s="1273"/>
      <c r="H34" s="1209" t="s">
        <v>1035</v>
      </c>
      <c r="I34" s="3154"/>
    </row>
    <row r="35" spans="1:9" ht="11.1" customHeight="1">
      <c r="A35" s="12" t="s">
        <v>1036</v>
      </c>
      <c r="B35" s="13"/>
      <c r="C35" s="1213" t="s">
        <v>2726</v>
      </c>
      <c r="D35" s="1191">
        <v>0</v>
      </c>
      <c r="E35" s="1251"/>
      <c r="F35" s="1251"/>
      <c r="G35" s="1273"/>
      <c r="H35" s="1209" t="s">
        <v>1036</v>
      </c>
      <c r="I35" s="3154"/>
    </row>
    <row r="36" spans="1:9" ht="11.1" customHeight="1">
      <c r="A36" s="12" t="s">
        <v>1037</v>
      </c>
      <c r="B36" s="13"/>
      <c r="C36" s="1213" t="s">
        <v>2727</v>
      </c>
      <c r="D36" s="1191">
        <v>0</v>
      </c>
      <c r="E36" s="1251"/>
      <c r="F36" s="1251"/>
      <c r="G36" s="1273"/>
      <c r="H36" s="1209" t="s">
        <v>1037</v>
      </c>
      <c r="I36" s="3154"/>
    </row>
    <row r="37" spans="1:9" ht="11.1" customHeight="1">
      <c r="A37" s="12" t="s">
        <v>1038</v>
      </c>
      <c r="B37" s="13"/>
      <c r="C37" s="1213" t="s">
        <v>2728</v>
      </c>
      <c r="D37" s="1191">
        <v>0</v>
      </c>
      <c r="E37" s="1251"/>
      <c r="F37" s="1251"/>
      <c r="G37" s="1273"/>
      <c r="H37" s="1209" t="s">
        <v>1038</v>
      </c>
      <c r="I37" s="3154"/>
    </row>
    <row r="38" spans="1:9" ht="11.1" customHeight="1">
      <c r="A38" s="12" t="s">
        <v>2470</v>
      </c>
      <c r="B38" s="13"/>
      <c r="C38" s="1213" t="s">
        <v>2729</v>
      </c>
      <c r="D38" s="1191">
        <v>0</v>
      </c>
      <c r="E38" s="1251"/>
      <c r="F38" s="1251"/>
      <c r="G38" s="1273"/>
      <c r="H38" s="1209" t="s">
        <v>2470</v>
      </c>
      <c r="I38" s="3154"/>
    </row>
    <row r="39" spans="1:9" ht="11.1" customHeight="1">
      <c r="A39" s="12" t="s">
        <v>2471</v>
      </c>
      <c r="B39" s="13"/>
      <c r="C39" s="1213" t="s">
        <v>2730</v>
      </c>
      <c r="D39" s="1191">
        <v>0</v>
      </c>
      <c r="E39" s="1251"/>
      <c r="F39" s="1251"/>
      <c r="G39" s="1273"/>
      <c r="H39" s="1209" t="s">
        <v>2471</v>
      </c>
      <c r="I39" s="3154"/>
    </row>
    <row r="40" spans="1:9" ht="11.1" customHeight="1">
      <c r="A40" s="12" t="s">
        <v>2472</v>
      </c>
      <c r="B40" s="13"/>
      <c r="C40" s="1213" t="s">
        <v>2731</v>
      </c>
      <c r="D40" s="1191">
        <v>0</v>
      </c>
      <c r="E40" s="1251"/>
      <c r="F40" s="1251"/>
      <c r="G40" s="1273"/>
      <c r="H40" s="1209" t="s">
        <v>2472</v>
      </c>
      <c r="I40" s="3154"/>
    </row>
    <row r="41" spans="1:9" ht="11.1" customHeight="1">
      <c r="A41" s="12" t="s">
        <v>2473</v>
      </c>
      <c r="B41" s="13"/>
      <c r="C41" s="1213" t="s">
        <v>2732</v>
      </c>
      <c r="D41" s="1191">
        <v>0</v>
      </c>
      <c r="E41" s="1251"/>
      <c r="F41" s="1251"/>
      <c r="G41" s="1273"/>
      <c r="H41" s="1209" t="s">
        <v>2473</v>
      </c>
      <c r="I41" s="3154"/>
    </row>
    <row r="42" spans="1:9" ht="11.1" customHeight="1">
      <c r="A42" s="12" t="s">
        <v>2474</v>
      </c>
      <c r="B42" s="13"/>
      <c r="C42" s="1213" t="s">
        <v>2733</v>
      </c>
      <c r="D42" s="1191">
        <v>0</v>
      </c>
      <c r="E42" s="1251"/>
      <c r="F42" s="1251"/>
      <c r="G42" s="1273"/>
      <c r="H42" s="1209" t="s">
        <v>2474</v>
      </c>
      <c r="I42" s="3154"/>
    </row>
    <row r="43" spans="1:9" ht="11.1" customHeight="1">
      <c r="A43" s="12" t="s">
        <v>2475</v>
      </c>
      <c r="B43" s="13"/>
      <c r="C43" s="1213" t="s">
        <v>2734</v>
      </c>
      <c r="D43" s="1191">
        <v>0</v>
      </c>
      <c r="E43" s="1251"/>
      <c r="F43" s="1251"/>
      <c r="G43" s="1273"/>
      <c r="H43" s="1209" t="s">
        <v>2475</v>
      </c>
      <c r="I43" s="3154"/>
    </row>
    <row r="44" spans="1:9" ht="11.1" customHeight="1">
      <c r="A44" s="12" t="s">
        <v>2476</v>
      </c>
      <c r="B44" s="13"/>
      <c r="C44" s="1213" t="s">
        <v>570</v>
      </c>
      <c r="D44" s="1191">
        <v>0</v>
      </c>
      <c r="E44" s="1251"/>
      <c r="F44" s="1251"/>
      <c r="G44" s="1273"/>
      <c r="H44" s="1209" t="s">
        <v>2476</v>
      </c>
      <c r="I44" s="3154"/>
    </row>
    <row r="45" spans="1:9" ht="11.1" customHeight="1">
      <c r="A45" s="12" t="s">
        <v>2477</v>
      </c>
      <c r="B45" s="13"/>
      <c r="C45" s="1213" t="s">
        <v>571</v>
      </c>
      <c r="D45" s="1191">
        <v>0</v>
      </c>
      <c r="E45" s="1251"/>
      <c r="F45" s="1251"/>
      <c r="G45" s="1273"/>
      <c r="H45" s="1209" t="s">
        <v>2477</v>
      </c>
      <c r="I45" s="3154"/>
    </row>
    <row r="46" spans="1:9" ht="11.1" customHeight="1">
      <c r="A46" s="12" t="s">
        <v>2478</v>
      </c>
      <c r="B46" s="13"/>
      <c r="C46" s="1213" t="s">
        <v>1112</v>
      </c>
      <c r="D46" s="1191">
        <v>0</v>
      </c>
      <c r="E46" s="1251"/>
      <c r="F46" s="1251"/>
      <c r="G46" s="1273"/>
      <c r="H46" s="1209" t="s">
        <v>2478</v>
      </c>
      <c r="I46" s="3154"/>
    </row>
    <row r="47" spans="1:9" ht="11.1" customHeight="1">
      <c r="A47" s="12" t="s">
        <v>430</v>
      </c>
      <c r="B47" s="13"/>
      <c r="C47" s="1213" t="s">
        <v>1113</v>
      </c>
      <c r="D47" s="1191">
        <v>0</v>
      </c>
      <c r="E47" s="1251"/>
      <c r="F47" s="1251"/>
      <c r="G47" s="1273"/>
      <c r="H47" s="1209" t="s">
        <v>430</v>
      </c>
      <c r="I47" s="3154"/>
    </row>
    <row r="48" spans="1:9" ht="11.1" customHeight="1">
      <c r="A48" s="12" t="s">
        <v>431</v>
      </c>
      <c r="B48" s="13"/>
      <c r="C48" s="1213" t="s">
        <v>1114</v>
      </c>
      <c r="D48" s="1191">
        <v>0</v>
      </c>
      <c r="E48" s="1251"/>
      <c r="F48" s="1251"/>
      <c r="G48" s="1273"/>
      <c r="H48" s="1209" t="s">
        <v>431</v>
      </c>
      <c r="I48" s="3154"/>
    </row>
    <row r="49" spans="1:13" ht="11.1" customHeight="1">
      <c r="A49" s="12" t="s">
        <v>3108</v>
      </c>
      <c r="B49" s="13"/>
      <c r="C49" s="1213" t="s">
        <v>242</v>
      </c>
      <c r="D49" s="1191">
        <v>0</v>
      </c>
      <c r="E49" s="1251"/>
      <c r="F49" s="1251"/>
      <c r="G49" s="1273"/>
      <c r="H49" s="1209" t="s">
        <v>3108</v>
      </c>
      <c r="I49" s="3154"/>
    </row>
    <row r="50" spans="1:13" ht="11.1" customHeight="1">
      <c r="A50" s="12" t="s">
        <v>3110</v>
      </c>
      <c r="B50" s="13"/>
      <c r="C50" s="1213" t="s">
        <v>1115</v>
      </c>
      <c r="D50" s="1191">
        <v>0</v>
      </c>
      <c r="E50" s="1251"/>
      <c r="F50" s="1251"/>
      <c r="G50" s="1273"/>
      <c r="H50" s="1209" t="s">
        <v>3110</v>
      </c>
      <c r="I50" s="3154"/>
    </row>
    <row r="51" spans="1:13" ht="11.1" customHeight="1">
      <c r="A51" s="12" t="s">
        <v>432</v>
      </c>
      <c r="B51" s="13"/>
      <c r="C51" s="1213" t="s">
        <v>676</v>
      </c>
      <c r="D51" s="1191">
        <v>0</v>
      </c>
      <c r="E51" s="1251"/>
      <c r="F51" s="1251"/>
      <c r="G51" s="1273"/>
      <c r="H51" s="1209" t="s">
        <v>432</v>
      </c>
      <c r="I51" s="3154"/>
    </row>
    <row r="52" spans="1:13" ht="11.1" customHeight="1">
      <c r="A52" s="12" t="s">
        <v>433</v>
      </c>
      <c r="B52" s="13"/>
      <c r="C52" s="1213" t="s">
        <v>2452</v>
      </c>
      <c r="D52" s="1191">
        <v>0</v>
      </c>
      <c r="E52" s="1251"/>
      <c r="F52" s="1251"/>
      <c r="G52" s="1273"/>
      <c r="H52" s="1209" t="s">
        <v>433</v>
      </c>
      <c r="I52" s="3154"/>
    </row>
    <row r="53" spans="1:13" ht="11.1" customHeight="1">
      <c r="A53" s="12" t="s">
        <v>434</v>
      </c>
      <c r="B53" s="13"/>
      <c r="C53" s="1213" t="s">
        <v>2453</v>
      </c>
      <c r="D53" s="1191" t="s">
        <v>3109</v>
      </c>
      <c r="E53" s="1251"/>
      <c r="F53" s="1251"/>
      <c r="G53" s="1273"/>
      <c r="H53" s="1209" t="s">
        <v>434</v>
      </c>
      <c r="I53" s="3154"/>
    </row>
    <row r="54" spans="1:13" ht="12.75" customHeight="1">
      <c r="A54" s="12" t="s">
        <v>435</v>
      </c>
      <c r="B54" s="13"/>
      <c r="C54" s="1236" t="s">
        <v>2454</v>
      </c>
      <c r="D54" s="1673">
        <v>0</v>
      </c>
      <c r="E54" s="1251"/>
      <c r="F54" s="1251"/>
      <c r="G54" s="1273"/>
      <c r="H54" s="1357" t="s">
        <v>435</v>
      </c>
      <c r="I54" s="3154"/>
    </row>
    <row r="55" spans="1:13" ht="11.1" customHeight="1">
      <c r="A55" s="12" t="s">
        <v>437</v>
      </c>
      <c r="B55" s="13"/>
      <c r="C55" s="1213" t="s">
        <v>2455</v>
      </c>
      <c r="D55" s="1673">
        <v>0</v>
      </c>
      <c r="E55" s="1251"/>
      <c r="F55" s="1251"/>
      <c r="G55" s="1273"/>
      <c r="H55" s="1209" t="s">
        <v>437</v>
      </c>
      <c r="I55" s="3154"/>
    </row>
    <row r="56" spans="1:13" ht="11.1" customHeight="1">
      <c r="A56" s="12" t="s">
        <v>438</v>
      </c>
      <c r="B56" s="13"/>
      <c r="C56" s="1213" t="s">
        <v>2456</v>
      </c>
      <c r="D56" s="1673">
        <v>0</v>
      </c>
      <c r="E56" s="1251"/>
      <c r="F56" s="1251"/>
      <c r="G56" s="1273"/>
      <c r="H56" s="1209" t="s">
        <v>438</v>
      </c>
      <c r="I56" s="3154"/>
    </row>
    <row r="57" spans="1:13" ht="11.1" customHeight="1">
      <c r="A57" s="12" t="s">
        <v>439</v>
      </c>
      <c r="B57" s="13"/>
      <c r="C57" s="1213" t="s">
        <v>2457</v>
      </c>
      <c r="D57" s="1673">
        <v>0</v>
      </c>
      <c r="E57" s="1251"/>
      <c r="F57" s="1251"/>
      <c r="G57" s="1273"/>
      <c r="H57" s="1209" t="s">
        <v>439</v>
      </c>
      <c r="I57" s="3154"/>
      <c r="L57" s="91"/>
      <c r="M57" s="91"/>
    </row>
    <row r="58" spans="1:13" ht="11.1" customHeight="1">
      <c r="A58" s="12" t="s">
        <v>2030</v>
      </c>
      <c r="B58" s="13"/>
      <c r="C58" s="1213" t="s">
        <v>2458</v>
      </c>
      <c r="D58" s="1673">
        <v>0</v>
      </c>
      <c r="E58" s="1251"/>
      <c r="F58" s="1251"/>
      <c r="G58" s="1273"/>
      <c r="H58" s="1209" t="s">
        <v>2030</v>
      </c>
      <c r="I58" s="3154"/>
      <c r="L58" s="91"/>
      <c r="M58" s="91"/>
    </row>
    <row r="59" spans="1:13" ht="11.1" customHeight="1">
      <c r="A59" s="12" t="s">
        <v>2031</v>
      </c>
      <c r="B59" s="13"/>
      <c r="C59" s="1213" t="s">
        <v>2459</v>
      </c>
      <c r="D59" s="1673">
        <v>0</v>
      </c>
      <c r="E59" s="1251"/>
      <c r="F59" s="1251"/>
      <c r="G59" s="1273"/>
      <c r="H59" s="1209" t="s">
        <v>2031</v>
      </c>
      <c r="I59" s="3154"/>
      <c r="L59" s="91"/>
      <c r="M59" s="91"/>
    </row>
    <row r="60" spans="1:13" ht="11.1" customHeight="1">
      <c r="A60" s="12" t="s">
        <v>1145</v>
      </c>
      <c r="B60" s="13"/>
      <c r="C60" s="1213" t="s">
        <v>2460</v>
      </c>
      <c r="D60" s="1673">
        <v>0</v>
      </c>
      <c r="E60" s="1251"/>
      <c r="F60" s="1251"/>
      <c r="G60" s="1273"/>
      <c r="H60" s="1209" t="s">
        <v>1145</v>
      </c>
      <c r="I60" s="3154"/>
      <c r="L60" s="91"/>
      <c r="M60" s="720"/>
    </row>
    <row r="61" spans="1:13" ht="11.1" customHeight="1">
      <c r="A61" s="12" t="s">
        <v>1146</v>
      </c>
      <c r="B61" s="13"/>
      <c r="C61" s="1213" t="s">
        <v>2077</v>
      </c>
      <c r="D61" s="1673">
        <v>0</v>
      </c>
      <c r="E61" s="1251"/>
      <c r="F61" s="1251"/>
      <c r="G61" s="1273"/>
      <c r="H61" s="1209" t="s">
        <v>1146</v>
      </c>
      <c r="I61" s="3154"/>
      <c r="L61" s="91"/>
      <c r="M61" s="91"/>
    </row>
    <row r="62" spans="1:13" ht="11.1" customHeight="1">
      <c r="A62" s="12"/>
      <c r="B62" s="13"/>
      <c r="C62" s="1213" t="s">
        <v>1907</v>
      </c>
      <c r="D62" s="1673">
        <v>0</v>
      </c>
      <c r="E62" s="1251"/>
      <c r="F62" s="1251"/>
      <c r="G62" s="1273"/>
      <c r="H62" s="318"/>
      <c r="I62" s="3154"/>
      <c r="L62" s="91"/>
      <c r="M62" s="91"/>
    </row>
    <row r="63" spans="1:13" ht="11.1" customHeight="1">
      <c r="A63" s="12">
        <v>39</v>
      </c>
      <c r="B63" s="13"/>
      <c r="C63" s="1213" t="s">
        <v>2301</v>
      </c>
      <c r="D63" s="1673">
        <v>0</v>
      </c>
      <c r="E63" s="1251"/>
      <c r="F63" s="1251"/>
      <c r="G63" s="1273"/>
      <c r="H63" s="1209" t="s">
        <v>1147</v>
      </c>
      <c r="I63" s="3154"/>
      <c r="L63" s="91"/>
      <c r="M63" s="91"/>
    </row>
    <row r="64" spans="1:13" ht="12.75" customHeight="1">
      <c r="A64" s="12" t="s">
        <v>1148</v>
      </c>
      <c r="B64" s="13"/>
      <c r="C64" s="1236" t="s">
        <v>2302</v>
      </c>
      <c r="D64" s="1663">
        <v>0</v>
      </c>
      <c r="E64" s="1334"/>
      <c r="F64" s="1276"/>
      <c r="G64" s="1273"/>
      <c r="H64" s="1357" t="s">
        <v>1148</v>
      </c>
      <c r="I64" s="3154"/>
      <c r="L64" s="91"/>
      <c r="M64" s="91"/>
    </row>
    <row r="65" spans="1:13" ht="11.1" customHeight="1">
      <c r="A65" s="12" t="s">
        <v>1014</v>
      </c>
      <c r="B65" s="13"/>
      <c r="C65" s="1213" t="s">
        <v>2303</v>
      </c>
      <c r="D65" s="1673">
        <v>0</v>
      </c>
      <c r="E65" s="1334"/>
      <c r="F65" s="1276"/>
      <c r="G65" s="1273"/>
      <c r="H65" s="1209" t="s">
        <v>1014</v>
      </c>
      <c r="I65" s="3154"/>
      <c r="L65" s="91"/>
      <c r="M65" s="91"/>
    </row>
    <row r="66" spans="1:13" ht="11.1" customHeight="1">
      <c r="A66" s="12" t="s">
        <v>3279</v>
      </c>
      <c r="B66" s="13"/>
      <c r="C66" s="1213" t="s">
        <v>2304</v>
      </c>
      <c r="D66" s="1673">
        <v>0</v>
      </c>
      <c r="E66" s="1334"/>
      <c r="F66" s="1276"/>
      <c r="G66" s="1273"/>
      <c r="H66" s="1209" t="s">
        <v>3279</v>
      </c>
      <c r="I66" s="3154"/>
      <c r="L66" s="91"/>
      <c r="M66" s="91"/>
    </row>
    <row r="67" spans="1:13" ht="11.1" customHeight="1">
      <c r="A67" s="12" t="s">
        <v>3282</v>
      </c>
      <c r="B67" s="13"/>
      <c r="C67" s="1236" t="s">
        <v>2305</v>
      </c>
      <c r="D67" s="1663">
        <v>56313</v>
      </c>
      <c r="E67" s="1238"/>
      <c r="F67" s="1276"/>
      <c r="G67" s="1273"/>
      <c r="H67" s="1357" t="s">
        <v>3282</v>
      </c>
      <c r="I67" s="3154"/>
      <c r="L67" s="3155"/>
    </row>
    <row r="68" spans="1:13" ht="12.75" customHeight="1" thickBot="1">
      <c r="A68" s="117" t="s">
        <v>1201</v>
      </c>
      <c r="B68" s="11"/>
      <c r="C68" s="8" t="s">
        <v>16</v>
      </c>
      <c r="D68" s="1664">
        <v>56313</v>
      </c>
      <c r="E68" s="1278"/>
      <c r="F68" s="742"/>
      <c r="G68" s="1274"/>
      <c r="H68" s="182" t="s">
        <v>1201</v>
      </c>
      <c r="I68" s="3154"/>
    </row>
    <row r="69" spans="1:13" ht="16.5" customHeight="1">
      <c r="A69" s="305"/>
      <c r="B69" s="317"/>
      <c r="C69" s="1356"/>
      <c r="D69" s="16"/>
      <c r="E69" s="16"/>
      <c r="F69" s="16"/>
      <c r="G69" s="16"/>
      <c r="H69" s="318"/>
    </row>
    <row r="70" spans="1:13" ht="12" customHeight="1">
      <c r="A70" s="26" t="s">
        <v>3695</v>
      </c>
      <c r="B70" s="311"/>
    </row>
    <row r="71" spans="1:13" ht="10.5" customHeight="1"/>
    <row r="72" spans="1:13" ht="10.5" customHeight="1">
      <c r="A72" s="298"/>
    </row>
    <row r="73" spans="1:13" ht="10.5" customHeight="1">
      <c r="A73" s="298"/>
    </row>
    <row r="74" spans="1:13" ht="10.5" customHeight="1">
      <c r="A74" s="22"/>
    </row>
    <row r="75" spans="1:13" ht="10.5" customHeight="1"/>
    <row r="76" spans="1:13" ht="10.5" customHeight="1"/>
    <row r="77" spans="1:13" ht="10.5" customHeight="1"/>
    <row r="78" spans="1:13" ht="10.5" customHeight="1"/>
    <row r="79" spans="1:13" ht="10.5" customHeight="1"/>
    <row r="80" spans="1:13" ht="10.5" customHeight="1"/>
  </sheetData>
  <pageMargins left="1" right="1" top="1" bottom="0.5" header="0.3" footer="0.3"/>
  <pageSetup scale="85" orientation="portrait" horizontalDpi="1200" verticalDpi="1200" r:id="rId1"/>
</worksheet>
</file>

<file path=xl/worksheets/sheet88.xml><?xml version="1.0" encoding="utf-8"?>
<worksheet xmlns="http://schemas.openxmlformats.org/spreadsheetml/2006/main" xmlns:r="http://schemas.openxmlformats.org/officeDocument/2006/relationships">
  <sheetPr>
    <pageSetUpPr fitToPage="1"/>
  </sheetPr>
  <dimension ref="A1:S63"/>
  <sheetViews>
    <sheetView workbookViewId="0">
      <selection activeCell="B13" sqref="B13"/>
    </sheetView>
  </sheetViews>
  <sheetFormatPr defaultColWidth="9.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1.83203125" style="39" customWidth="1"/>
    <col min="15" max="19" width="9.83203125" style="547"/>
    <col min="20" max="16384" width="9.83203125" style="39"/>
  </cols>
  <sheetData>
    <row r="1" spans="1:19" ht="12.75" customHeight="1">
      <c r="A1" s="3277" t="s">
        <v>3701</v>
      </c>
      <c r="B1" s="2450"/>
      <c r="C1" s="2451"/>
      <c r="D1" s="2452"/>
      <c r="E1" s="2453"/>
      <c r="F1" s="2451"/>
      <c r="G1" s="2451"/>
      <c r="H1" s="2451"/>
      <c r="I1" s="2451"/>
      <c r="J1" s="2451"/>
      <c r="K1" s="2451"/>
      <c r="L1" s="2454"/>
      <c r="M1" s="3275" t="s">
        <v>3598</v>
      </c>
    </row>
    <row r="2" spans="1:19">
      <c r="A2" s="3277"/>
      <c r="B2" s="2455" t="s">
        <v>3702</v>
      </c>
      <c r="C2" s="2456"/>
      <c r="D2" s="2456"/>
      <c r="E2" s="2456"/>
      <c r="F2" s="2456"/>
      <c r="G2" s="2456"/>
      <c r="H2" s="2456"/>
      <c r="I2" s="2456"/>
      <c r="J2" s="2456"/>
      <c r="K2" s="2456"/>
      <c r="L2" s="2457" t="s">
        <v>3109</v>
      </c>
      <c r="M2" s="3275"/>
    </row>
    <row r="3" spans="1:19" s="1044" customFormat="1" ht="11.25" customHeight="1">
      <c r="A3" s="3277"/>
      <c r="B3" s="2458" t="s">
        <v>1840</v>
      </c>
      <c r="C3" s="2459"/>
      <c r="D3" s="2459"/>
      <c r="E3" s="2460"/>
      <c r="F3" s="2459"/>
      <c r="G3" s="2459"/>
      <c r="H3" s="2459"/>
      <c r="I3" s="2459"/>
      <c r="J3" s="2459"/>
      <c r="K3" s="2459"/>
      <c r="L3" s="2461"/>
      <c r="M3" s="3275"/>
      <c r="O3" s="3156"/>
      <c r="P3" s="3156"/>
      <c r="Q3" s="3156"/>
      <c r="R3" s="3156"/>
      <c r="S3" s="3156"/>
    </row>
    <row r="4" spans="1:19" ht="18.75" customHeight="1">
      <c r="A4" s="3277"/>
      <c r="B4" s="795"/>
      <c r="L4" s="794"/>
      <c r="M4" s="3275"/>
    </row>
    <row r="5" spans="1:19">
      <c r="A5" s="3277"/>
      <c r="B5" s="2464" t="s">
        <v>1769</v>
      </c>
      <c r="L5" s="794"/>
      <c r="M5" s="3275"/>
    </row>
    <row r="6" spans="1:19">
      <c r="A6" s="3277"/>
      <c r="B6" s="2464" t="s">
        <v>1770</v>
      </c>
      <c r="L6" s="2465" t="s">
        <v>3109</v>
      </c>
      <c r="M6" s="3275"/>
    </row>
    <row r="7" spans="1:19" ht="16.5" customHeight="1" thickBot="1">
      <c r="A7" s="3277"/>
      <c r="B7" s="2468"/>
      <c r="C7" s="2469"/>
      <c r="D7" s="2469"/>
      <c r="E7" s="2469"/>
      <c r="F7" s="2469"/>
      <c r="G7" s="2469"/>
      <c r="H7" s="2469"/>
      <c r="I7" s="2469"/>
      <c r="J7" s="2469"/>
      <c r="K7" s="2469"/>
      <c r="L7" s="2470"/>
      <c r="M7" s="3275"/>
    </row>
    <row r="8" spans="1:19" ht="12.95" customHeight="1" thickTop="1">
      <c r="A8" s="3277"/>
      <c r="B8" s="800"/>
      <c r="C8" s="803"/>
      <c r="D8" s="803"/>
      <c r="E8" s="797" t="s">
        <v>2484</v>
      </c>
      <c r="F8" s="2473"/>
      <c r="G8" s="2473"/>
      <c r="H8" s="2473"/>
      <c r="I8" s="798"/>
      <c r="J8" s="800"/>
      <c r="K8" s="800"/>
      <c r="L8" s="800"/>
      <c r="M8" s="3275"/>
    </row>
    <row r="9" spans="1:19" ht="9" customHeight="1">
      <c r="A9" s="3277"/>
      <c r="B9" s="800"/>
      <c r="C9" s="800"/>
      <c r="D9" s="800"/>
      <c r="E9" s="796"/>
      <c r="F9" s="2474" t="s">
        <v>1740</v>
      </c>
      <c r="G9" s="796"/>
      <c r="H9" s="796"/>
      <c r="I9" s="2474" t="s">
        <v>2422</v>
      </c>
      <c r="J9" s="800"/>
      <c r="K9" s="800"/>
      <c r="L9" s="800"/>
      <c r="M9" s="3275"/>
    </row>
    <row r="10" spans="1:19" ht="9" customHeight="1">
      <c r="A10" s="3277"/>
      <c r="B10" s="122" t="s">
        <v>1741</v>
      </c>
      <c r="C10" s="122" t="s">
        <v>1187</v>
      </c>
      <c r="D10" s="122" t="s">
        <v>1742</v>
      </c>
      <c r="E10" s="122" t="s">
        <v>1743</v>
      </c>
      <c r="F10" s="122" t="s">
        <v>405</v>
      </c>
      <c r="G10" s="122" t="s">
        <v>1744</v>
      </c>
      <c r="H10" s="122" t="s">
        <v>1745</v>
      </c>
      <c r="I10" s="122" t="s">
        <v>1746</v>
      </c>
      <c r="J10" s="122" t="s">
        <v>1747</v>
      </c>
      <c r="K10" s="122" t="s">
        <v>2422</v>
      </c>
      <c r="L10" s="122" t="s">
        <v>2979</v>
      </c>
      <c r="M10" s="3275"/>
    </row>
    <row r="11" spans="1:19" ht="9" customHeight="1">
      <c r="A11" s="3277"/>
      <c r="B11" s="122" t="s">
        <v>988</v>
      </c>
      <c r="C11" s="122" t="s">
        <v>1928</v>
      </c>
      <c r="D11" s="122" t="s">
        <v>1748</v>
      </c>
      <c r="E11" s="122" t="s">
        <v>1749</v>
      </c>
      <c r="F11" s="122" t="s">
        <v>954</v>
      </c>
      <c r="G11" s="122" t="s">
        <v>2635</v>
      </c>
      <c r="H11" s="800"/>
      <c r="I11" s="122" t="s">
        <v>956</v>
      </c>
      <c r="J11" s="800"/>
      <c r="K11" s="800"/>
      <c r="L11" s="122" t="s">
        <v>988</v>
      </c>
      <c r="M11" s="3275"/>
    </row>
    <row r="12" spans="1:19">
      <c r="A12" s="3277"/>
      <c r="B12" s="800"/>
      <c r="C12" s="800"/>
      <c r="D12" s="122" t="s">
        <v>3054</v>
      </c>
      <c r="E12" s="122" t="s">
        <v>1372</v>
      </c>
      <c r="F12" s="122" t="s">
        <v>1373</v>
      </c>
      <c r="G12" s="122" t="s">
        <v>1374</v>
      </c>
      <c r="H12" s="122" t="s">
        <v>1375</v>
      </c>
      <c r="I12" s="122" t="s">
        <v>1376</v>
      </c>
      <c r="J12" s="122" t="s">
        <v>37</v>
      </c>
      <c r="K12" s="122" t="s">
        <v>38</v>
      </c>
      <c r="L12" s="800"/>
      <c r="M12" s="3275"/>
    </row>
    <row r="13" spans="1:19" ht="3.95" customHeight="1" thickBot="1">
      <c r="A13" s="3277"/>
      <c r="B13" s="801"/>
      <c r="C13" s="800"/>
      <c r="D13" s="1640"/>
      <c r="E13" s="800"/>
      <c r="F13" s="800"/>
      <c r="G13" s="800"/>
      <c r="H13" s="800"/>
      <c r="I13" s="800"/>
      <c r="J13" s="800"/>
      <c r="K13" s="800"/>
      <c r="L13" s="800"/>
      <c r="M13" s="3275"/>
    </row>
    <row r="14" spans="1:19" ht="9.9499999999999993" customHeight="1">
      <c r="A14" s="3277"/>
      <c r="B14" s="2485"/>
      <c r="C14" s="1707"/>
      <c r="D14" s="2486" t="s">
        <v>957</v>
      </c>
      <c r="E14" s="2487"/>
      <c r="F14" s="2488"/>
      <c r="G14" s="2488"/>
      <c r="H14" s="2488"/>
      <c r="I14" s="2488"/>
      <c r="J14" s="2488"/>
      <c r="K14" s="2489"/>
      <c r="L14" s="2490" t="s">
        <v>3109</v>
      </c>
      <c r="M14" s="3275"/>
    </row>
    <row r="15" spans="1:19" ht="9" customHeight="1">
      <c r="A15" s="3277"/>
      <c r="B15" s="795"/>
      <c r="C15" s="1648"/>
      <c r="D15" s="1086" t="s">
        <v>958</v>
      </c>
      <c r="E15" s="2491"/>
      <c r="F15" s="2492"/>
      <c r="G15" s="2492"/>
      <c r="H15" s="2492"/>
      <c r="I15" s="2492"/>
      <c r="J15" s="2492"/>
      <c r="K15" s="2493"/>
      <c r="L15" s="2465" t="s">
        <v>3109</v>
      </c>
      <c r="M15" s="2494"/>
    </row>
    <row r="16" spans="1:19">
      <c r="A16" s="3277"/>
      <c r="B16" s="2495" t="s">
        <v>43</v>
      </c>
      <c r="C16" s="2496"/>
      <c r="D16" s="2497" t="s">
        <v>959</v>
      </c>
      <c r="E16" s="2498">
        <v>0</v>
      </c>
      <c r="F16" s="2499">
        <v>0</v>
      </c>
      <c r="G16" s="2499">
        <v>0</v>
      </c>
      <c r="H16" s="2499">
        <v>0</v>
      </c>
      <c r="I16" s="2499">
        <v>0</v>
      </c>
      <c r="J16" s="2500" t="s">
        <v>1268</v>
      </c>
      <c r="K16" s="2501">
        <v>0</v>
      </c>
      <c r="L16" s="2502" t="s">
        <v>43</v>
      </c>
      <c r="M16" s="2494"/>
    </row>
    <row r="17" spans="1:13" ht="12" customHeight="1">
      <c r="A17" s="3277"/>
      <c r="B17" s="2377" t="s">
        <v>46</v>
      </c>
      <c r="C17" s="2503"/>
      <c r="D17" s="2504" t="s">
        <v>960</v>
      </c>
      <c r="E17" s="2351">
        <v>0</v>
      </c>
      <c r="F17" s="2352">
        <v>0</v>
      </c>
      <c r="G17" s="2352">
        <v>0</v>
      </c>
      <c r="H17" s="2352">
        <v>0</v>
      </c>
      <c r="I17" s="2505">
        <v>0</v>
      </c>
      <c r="J17" s="2505"/>
      <c r="K17" s="2506">
        <v>0</v>
      </c>
      <c r="L17" s="2507" t="s">
        <v>46</v>
      </c>
      <c r="M17" s="2494"/>
    </row>
    <row r="18" spans="1:13" ht="12" customHeight="1">
      <c r="A18" s="3277"/>
      <c r="B18" s="2377" t="s">
        <v>47</v>
      </c>
      <c r="C18" s="2509"/>
      <c r="D18" s="2504" t="s">
        <v>961</v>
      </c>
      <c r="E18" s="2351">
        <v>0</v>
      </c>
      <c r="F18" s="2352">
        <v>0</v>
      </c>
      <c r="G18" s="2352">
        <v>0</v>
      </c>
      <c r="H18" s="2352">
        <v>0</v>
      </c>
      <c r="I18" s="2505">
        <v>0</v>
      </c>
      <c r="J18" s="2505"/>
      <c r="K18" s="2506">
        <v>0</v>
      </c>
      <c r="L18" s="2507" t="s">
        <v>47</v>
      </c>
      <c r="M18" s="2494"/>
    </row>
    <row r="19" spans="1:13" ht="12" customHeight="1">
      <c r="A19" s="3277"/>
      <c r="B19" s="2377" t="s">
        <v>3467</v>
      </c>
      <c r="C19" s="2509"/>
      <c r="D19" s="2504" t="s">
        <v>962</v>
      </c>
      <c r="E19" s="2351">
        <v>0</v>
      </c>
      <c r="F19" s="2352">
        <v>0</v>
      </c>
      <c r="G19" s="2352">
        <v>0</v>
      </c>
      <c r="H19" s="2352">
        <v>0</v>
      </c>
      <c r="I19" s="2505">
        <v>0</v>
      </c>
      <c r="J19" s="2505"/>
      <c r="K19" s="2506">
        <v>0</v>
      </c>
      <c r="L19" s="2507" t="s">
        <v>3467</v>
      </c>
      <c r="M19" s="2494"/>
    </row>
    <row r="20" spans="1:13" ht="12" customHeight="1">
      <c r="A20" s="3277"/>
      <c r="B20" s="2377" t="s">
        <v>388</v>
      </c>
      <c r="C20" s="2509"/>
      <c r="D20" s="2504" t="s">
        <v>963</v>
      </c>
      <c r="E20" s="2351">
        <v>0</v>
      </c>
      <c r="F20" s="2352">
        <v>0</v>
      </c>
      <c r="G20" s="2352">
        <v>0</v>
      </c>
      <c r="H20" s="2352">
        <v>0</v>
      </c>
      <c r="I20" s="2505">
        <v>0</v>
      </c>
      <c r="J20" s="2505"/>
      <c r="K20" s="2506">
        <v>0</v>
      </c>
      <c r="L20" s="2507" t="s">
        <v>388</v>
      </c>
      <c r="M20" s="2494"/>
    </row>
    <row r="21" spans="1:13" ht="9.9499999999999993" customHeight="1">
      <c r="A21" s="3277"/>
      <c r="B21" s="2510"/>
      <c r="C21" s="2510"/>
      <c r="D21" s="2464" t="s">
        <v>99</v>
      </c>
      <c r="E21" s="2498"/>
      <c r="F21" s="2499"/>
      <c r="G21" s="2499"/>
      <c r="H21" s="2499"/>
      <c r="I21" s="2499"/>
      <c r="J21" s="2499"/>
      <c r="K21" s="2501"/>
      <c r="L21" s="794"/>
      <c r="M21" s="2494"/>
    </row>
    <row r="22" spans="1:13">
      <c r="A22" s="3277"/>
      <c r="B22" s="2511" t="s">
        <v>1029</v>
      </c>
      <c r="C22" s="2510"/>
      <c r="D22" s="2464" t="s">
        <v>100</v>
      </c>
      <c r="E22" s="2498">
        <v>0</v>
      </c>
      <c r="F22" s="2499">
        <v>0</v>
      </c>
      <c r="G22" s="2499">
        <v>0</v>
      </c>
      <c r="H22" s="2499">
        <v>0</v>
      </c>
      <c r="I22" s="2499">
        <v>0</v>
      </c>
      <c r="J22" s="2499"/>
      <c r="K22" s="2501">
        <v>0</v>
      </c>
      <c r="L22" s="2502" t="s">
        <v>1029</v>
      </c>
      <c r="M22" s="2494"/>
    </row>
    <row r="23" spans="1:13" ht="12" customHeight="1">
      <c r="B23" s="2377" t="s">
        <v>1031</v>
      </c>
      <c r="C23" s="2509"/>
      <c r="D23" s="2504" t="s">
        <v>101</v>
      </c>
      <c r="E23" s="2351">
        <v>0</v>
      </c>
      <c r="F23" s="2352">
        <v>0</v>
      </c>
      <c r="G23" s="2352">
        <v>0</v>
      </c>
      <c r="H23" s="2352">
        <v>0</v>
      </c>
      <c r="I23" s="2505">
        <v>0</v>
      </c>
      <c r="J23" s="2505"/>
      <c r="K23" s="2506">
        <v>0</v>
      </c>
      <c r="L23" s="2507" t="s">
        <v>1031</v>
      </c>
      <c r="M23" s="2494"/>
    </row>
    <row r="24" spans="1:13" ht="12" customHeight="1">
      <c r="B24" s="2377" t="s">
        <v>1032</v>
      </c>
      <c r="C24" s="2509"/>
      <c r="D24" s="2504" t="s">
        <v>102</v>
      </c>
      <c r="E24" s="2351">
        <v>0</v>
      </c>
      <c r="F24" s="2352">
        <v>0</v>
      </c>
      <c r="G24" s="2352">
        <v>0</v>
      </c>
      <c r="H24" s="2352">
        <v>0</v>
      </c>
      <c r="I24" s="2505">
        <v>0</v>
      </c>
      <c r="J24" s="2505"/>
      <c r="K24" s="2506">
        <v>0</v>
      </c>
      <c r="L24" s="2507" t="s">
        <v>1032</v>
      </c>
      <c r="M24" s="2494"/>
    </row>
    <row r="25" spans="1:13" ht="12" customHeight="1">
      <c r="B25" s="2377" t="s">
        <v>1033</v>
      </c>
      <c r="C25" s="2509"/>
      <c r="D25" s="2504" t="s">
        <v>103</v>
      </c>
      <c r="E25" s="2351">
        <v>0</v>
      </c>
      <c r="F25" s="2352">
        <v>0</v>
      </c>
      <c r="G25" s="2352">
        <v>0</v>
      </c>
      <c r="H25" s="2352">
        <v>0</v>
      </c>
      <c r="I25" s="2505">
        <v>0</v>
      </c>
      <c r="J25" s="2505"/>
      <c r="K25" s="2506">
        <v>0</v>
      </c>
      <c r="L25" s="2507" t="s">
        <v>1033</v>
      </c>
      <c r="M25" s="2494"/>
    </row>
    <row r="26" spans="1:13" ht="12" customHeight="1">
      <c r="B26" s="2377" t="s">
        <v>1034</v>
      </c>
      <c r="C26" s="2509"/>
      <c r="D26" s="2504" t="s">
        <v>104</v>
      </c>
      <c r="E26" s="2351">
        <v>0</v>
      </c>
      <c r="F26" s="2352">
        <v>0</v>
      </c>
      <c r="G26" s="2352">
        <v>0</v>
      </c>
      <c r="H26" s="2352">
        <v>0</v>
      </c>
      <c r="I26" s="2505">
        <v>0</v>
      </c>
      <c r="J26" s="2505"/>
      <c r="K26" s="2506">
        <v>0</v>
      </c>
      <c r="L26" s="2507" t="s">
        <v>1034</v>
      </c>
      <c r="M26" s="2494"/>
    </row>
    <row r="27" spans="1:13" ht="12" customHeight="1">
      <c r="B27" s="2377" t="s">
        <v>1035</v>
      </c>
      <c r="C27" s="2509"/>
      <c r="D27" s="2504" t="s">
        <v>105</v>
      </c>
      <c r="E27" s="2351">
        <v>0</v>
      </c>
      <c r="F27" s="2352">
        <v>0</v>
      </c>
      <c r="G27" s="2352">
        <v>0</v>
      </c>
      <c r="H27" s="2352">
        <v>0</v>
      </c>
      <c r="I27" s="2505">
        <v>0</v>
      </c>
      <c r="J27" s="2505"/>
      <c r="K27" s="2506">
        <v>0</v>
      </c>
      <c r="L27" s="2507" t="s">
        <v>1035</v>
      </c>
      <c r="M27" s="2494"/>
    </row>
    <row r="28" spans="1:13" ht="12" customHeight="1">
      <c r="B28" s="2377" t="s">
        <v>1036</v>
      </c>
      <c r="C28" s="2509"/>
      <c r="D28" s="2504" t="s">
        <v>106</v>
      </c>
      <c r="E28" s="2351">
        <v>0</v>
      </c>
      <c r="F28" s="2352">
        <v>0</v>
      </c>
      <c r="G28" s="2352">
        <v>0</v>
      </c>
      <c r="H28" s="2352">
        <v>0</v>
      </c>
      <c r="I28" s="2505">
        <v>0</v>
      </c>
      <c r="J28" s="2505"/>
      <c r="K28" s="2506">
        <v>0</v>
      </c>
      <c r="L28" s="2507" t="s">
        <v>1036</v>
      </c>
      <c r="M28" s="2494"/>
    </row>
    <row r="29" spans="1:13" ht="12" customHeight="1">
      <c r="B29" s="2377" t="s">
        <v>1037</v>
      </c>
      <c r="C29" s="2509"/>
      <c r="D29" s="2504" t="s">
        <v>107</v>
      </c>
      <c r="E29" s="2351">
        <v>0</v>
      </c>
      <c r="F29" s="2352">
        <v>0</v>
      </c>
      <c r="G29" s="2352">
        <v>0</v>
      </c>
      <c r="H29" s="2352">
        <v>0</v>
      </c>
      <c r="I29" s="2505">
        <v>0</v>
      </c>
      <c r="J29" s="2505"/>
      <c r="K29" s="2506">
        <v>0</v>
      </c>
      <c r="L29" s="2507" t="s">
        <v>1037</v>
      </c>
      <c r="M29" s="2494"/>
    </row>
    <row r="30" spans="1:13" ht="12" customHeight="1">
      <c r="B30" s="2377" t="s">
        <v>1038</v>
      </c>
      <c r="C30" s="2509"/>
      <c r="D30" s="2504" t="s">
        <v>108</v>
      </c>
      <c r="E30" s="2351">
        <v>0</v>
      </c>
      <c r="F30" s="2352">
        <v>0</v>
      </c>
      <c r="G30" s="2352">
        <v>0</v>
      </c>
      <c r="H30" s="2352">
        <v>0</v>
      </c>
      <c r="I30" s="2505">
        <v>0</v>
      </c>
      <c r="J30" s="2505"/>
      <c r="K30" s="2506">
        <v>0</v>
      </c>
      <c r="L30" s="2507" t="s">
        <v>1038</v>
      </c>
      <c r="M30" s="2494"/>
    </row>
    <row r="31" spans="1:13" ht="12" customHeight="1">
      <c r="B31" s="2377" t="s">
        <v>2470</v>
      </c>
      <c r="C31" s="2509"/>
      <c r="D31" s="2504" t="s">
        <v>109</v>
      </c>
      <c r="E31" s="2351">
        <v>0</v>
      </c>
      <c r="F31" s="2352">
        <v>0</v>
      </c>
      <c r="G31" s="2352">
        <v>0</v>
      </c>
      <c r="H31" s="2352">
        <v>0</v>
      </c>
      <c r="I31" s="2505">
        <v>0</v>
      </c>
      <c r="J31" s="2505"/>
      <c r="K31" s="2506">
        <v>0</v>
      </c>
      <c r="L31" s="2507" t="s">
        <v>2470</v>
      </c>
      <c r="M31" s="2494"/>
    </row>
    <row r="32" spans="1:13" ht="12" customHeight="1">
      <c r="B32" s="2377" t="s">
        <v>2471</v>
      </c>
      <c r="C32" s="2509"/>
      <c r="D32" s="2504" t="s">
        <v>110</v>
      </c>
      <c r="E32" s="2351">
        <v>0</v>
      </c>
      <c r="F32" s="2352">
        <v>0</v>
      </c>
      <c r="G32" s="2352">
        <v>0</v>
      </c>
      <c r="H32" s="2352">
        <v>0</v>
      </c>
      <c r="I32" s="2505">
        <v>0</v>
      </c>
      <c r="J32" s="2505"/>
      <c r="K32" s="2506">
        <v>0</v>
      </c>
      <c r="L32" s="2507" t="s">
        <v>2471</v>
      </c>
      <c r="M32" s="2494"/>
    </row>
    <row r="33" spans="2:13" ht="12" customHeight="1">
      <c r="B33" s="2377" t="s">
        <v>2472</v>
      </c>
      <c r="C33" s="2509"/>
      <c r="D33" s="2504" t="s">
        <v>1595</v>
      </c>
      <c r="E33" s="2351">
        <v>0</v>
      </c>
      <c r="F33" s="2352">
        <v>0</v>
      </c>
      <c r="G33" s="2352">
        <v>0</v>
      </c>
      <c r="H33" s="2352">
        <v>0</v>
      </c>
      <c r="I33" s="2505">
        <v>0</v>
      </c>
      <c r="J33" s="2505"/>
      <c r="K33" s="2506">
        <v>0</v>
      </c>
      <c r="L33" s="2507" t="s">
        <v>2472</v>
      </c>
      <c r="M33" s="2494"/>
    </row>
    <row r="34" spans="2:13" ht="12" customHeight="1">
      <c r="B34" s="2377" t="s">
        <v>2473</v>
      </c>
      <c r="C34" s="2509"/>
      <c r="D34" s="2504" t="s">
        <v>1585</v>
      </c>
      <c r="E34" s="2351">
        <v>0</v>
      </c>
      <c r="F34" s="2352">
        <v>0</v>
      </c>
      <c r="G34" s="2352">
        <v>0</v>
      </c>
      <c r="H34" s="2352">
        <v>0</v>
      </c>
      <c r="I34" s="2505">
        <v>0</v>
      </c>
      <c r="J34" s="2505"/>
      <c r="K34" s="2506">
        <v>0</v>
      </c>
      <c r="L34" s="2507" t="s">
        <v>2473</v>
      </c>
      <c r="M34" s="2494"/>
    </row>
    <row r="35" spans="2:13" ht="11.25" customHeight="1">
      <c r="B35" s="2377" t="s">
        <v>2474</v>
      </c>
      <c r="C35" s="2509"/>
      <c r="D35" s="2504" t="s">
        <v>1586</v>
      </c>
      <c r="E35" s="2351">
        <v>0</v>
      </c>
      <c r="F35" s="2352">
        <v>0</v>
      </c>
      <c r="G35" s="2352">
        <v>0</v>
      </c>
      <c r="H35" s="2352">
        <v>0</v>
      </c>
      <c r="I35" s="2505">
        <v>0</v>
      </c>
      <c r="J35" s="2505"/>
      <c r="K35" s="2506">
        <v>0</v>
      </c>
      <c r="L35" s="2507" t="s">
        <v>2474</v>
      </c>
      <c r="M35" s="2494"/>
    </row>
    <row r="36" spans="2:13" ht="12" customHeight="1">
      <c r="B36" s="2377" t="s">
        <v>2475</v>
      </c>
      <c r="C36" s="2509"/>
      <c r="D36" s="2504" t="s">
        <v>1587</v>
      </c>
      <c r="E36" s="2351">
        <v>0</v>
      </c>
      <c r="F36" s="2352">
        <v>0</v>
      </c>
      <c r="G36" s="2352">
        <v>0</v>
      </c>
      <c r="H36" s="2352">
        <v>0</v>
      </c>
      <c r="I36" s="2505">
        <v>0</v>
      </c>
      <c r="J36" s="2505"/>
      <c r="K36" s="2506">
        <v>0</v>
      </c>
      <c r="L36" s="2507" t="s">
        <v>2475</v>
      </c>
      <c r="M36" s="2494"/>
    </row>
    <row r="37" spans="2:13" ht="12" customHeight="1">
      <c r="B37" s="2377" t="s">
        <v>2476</v>
      </c>
      <c r="C37" s="2509"/>
      <c r="D37" s="2504" t="s">
        <v>1588</v>
      </c>
      <c r="E37" s="2351">
        <v>0</v>
      </c>
      <c r="F37" s="2352">
        <v>0</v>
      </c>
      <c r="G37" s="2352">
        <v>0</v>
      </c>
      <c r="H37" s="2352">
        <v>0</v>
      </c>
      <c r="I37" s="2505">
        <v>0</v>
      </c>
      <c r="J37" s="2505"/>
      <c r="K37" s="2506">
        <v>0</v>
      </c>
      <c r="L37" s="2507" t="s">
        <v>2476</v>
      </c>
      <c r="M37" s="2494"/>
    </row>
    <row r="38" spans="2:13" ht="12" customHeight="1">
      <c r="B38" s="2377" t="s">
        <v>2477</v>
      </c>
      <c r="C38" s="2509"/>
      <c r="D38" s="2504" t="s">
        <v>1589</v>
      </c>
      <c r="E38" s="2351">
        <v>0</v>
      </c>
      <c r="F38" s="2352">
        <v>0</v>
      </c>
      <c r="G38" s="2352">
        <v>0</v>
      </c>
      <c r="H38" s="2352">
        <v>0</v>
      </c>
      <c r="I38" s="2505">
        <v>0</v>
      </c>
      <c r="J38" s="2505"/>
      <c r="K38" s="2506">
        <v>0</v>
      </c>
      <c r="L38" s="2507" t="s">
        <v>2477</v>
      </c>
      <c r="M38" s="2494"/>
    </row>
    <row r="39" spans="2:13" ht="12" customHeight="1">
      <c r="B39" s="2377" t="s">
        <v>2478</v>
      </c>
      <c r="C39" s="2509"/>
      <c r="D39" s="2504" t="s">
        <v>1843</v>
      </c>
      <c r="E39" s="2351">
        <v>0</v>
      </c>
      <c r="F39" s="2352">
        <v>0</v>
      </c>
      <c r="G39" s="2352">
        <v>0</v>
      </c>
      <c r="H39" s="2352">
        <v>0</v>
      </c>
      <c r="I39" s="2505">
        <v>0</v>
      </c>
      <c r="J39" s="2505"/>
      <c r="K39" s="2506">
        <v>0</v>
      </c>
      <c r="L39" s="2507" t="s">
        <v>2478</v>
      </c>
      <c r="M39" s="2494"/>
    </row>
    <row r="40" spans="2:13" ht="12" customHeight="1">
      <c r="B40" s="2377" t="s">
        <v>430</v>
      </c>
      <c r="C40" s="2509"/>
      <c r="D40" s="2504" t="s">
        <v>1844</v>
      </c>
      <c r="E40" s="2351">
        <v>0</v>
      </c>
      <c r="F40" s="2352">
        <v>0</v>
      </c>
      <c r="G40" s="2352">
        <v>0</v>
      </c>
      <c r="H40" s="2352">
        <v>0</v>
      </c>
      <c r="I40" s="2505">
        <v>0</v>
      </c>
      <c r="J40" s="2505"/>
      <c r="K40" s="2506">
        <v>0</v>
      </c>
      <c r="L40" s="2507" t="s">
        <v>430</v>
      </c>
      <c r="M40" s="2494"/>
    </row>
    <row r="41" spans="2:13" ht="12" customHeight="1">
      <c r="B41" s="2377" t="s">
        <v>431</v>
      </c>
      <c r="C41" s="2509"/>
      <c r="D41" s="2504" t="s">
        <v>1845</v>
      </c>
      <c r="E41" s="2351">
        <v>0</v>
      </c>
      <c r="F41" s="2352">
        <v>0</v>
      </c>
      <c r="G41" s="2352">
        <v>0</v>
      </c>
      <c r="H41" s="2352">
        <v>0</v>
      </c>
      <c r="I41" s="2505">
        <v>0</v>
      </c>
      <c r="J41" s="2505"/>
      <c r="K41" s="2506">
        <v>0</v>
      </c>
      <c r="L41" s="2507" t="s">
        <v>431</v>
      </c>
      <c r="M41" s="2494"/>
    </row>
    <row r="42" spans="2:13" ht="12" customHeight="1">
      <c r="B42" s="2377" t="s">
        <v>3108</v>
      </c>
      <c r="C42" s="2509"/>
      <c r="D42" s="2504" t="s">
        <v>1846</v>
      </c>
      <c r="E42" s="2351">
        <v>0</v>
      </c>
      <c r="F42" s="2352">
        <v>0</v>
      </c>
      <c r="G42" s="2352">
        <v>0</v>
      </c>
      <c r="H42" s="2352">
        <v>0</v>
      </c>
      <c r="I42" s="2505">
        <v>0</v>
      </c>
      <c r="J42" s="2505"/>
      <c r="K42" s="2506">
        <v>0</v>
      </c>
      <c r="L42" s="2507" t="s">
        <v>3108</v>
      </c>
      <c r="M42" s="2494"/>
    </row>
    <row r="43" spans="2:13" ht="12" customHeight="1">
      <c r="B43" s="2377" t="s">
        <v>3110</v>
      </c>
      <c r="C43" s="2509"/>
      <c r="D43" s="2504" t="s">
        <v>2925</v>
      </c>
      <c r="E43" s="2351">
        <v>0</v>
      </c>
      <c r="F43" s="2352">
        <v>0</v>
      </c>
      <c r="G43" s="2352">
        <v>0</v>
      </c>
      <c r="H43" s="2352">
        <v>0</v>
      </c>
      <c r="I43" s="2505">
        <v>0</v>
      </c>
      <c r="J43" s="2505"/>
      <c r="K43" s="2506">
        <v>0</v>
      </c>
      <c r="L43" s="2507" t="s">
        <v>3110</v>
      </c>
      <c r="M43" s="2494"/>
    </row>
    <row r="44" spans="2:13" ht="12" customHeight="1">
      <c r="B44" s="2377" t="s">
        <v>432</v>
      </c>
      <c r="C44" s="2509"/>
      <c r="D44" s="2504" t="s">
        <v>2926</v>
      </c>
      <c r="E44" s="2351">
        <v>0</v>
      </c>
      <c r="F44" s="2352">
        <v>0</v>
      </c>
      <c r="G44" s="2352">
        <v>0</v>
      </c>
      <c r="H44" s="2352">
        <v>0</v>
      </c>
      <c r="I44" s="2505">
        <v>0</v>
      </c>
      <c r="J44" s="2505"/>
      <c r="K44" s="2506">
        <v>0</v>
      </c>
      <c r="L44" s="2507" t="s">
        <v>432</v>
      </c>
      <c r="M44" s="3276">
        <v>104</v>
      </c>
    </row>
    <row r="45" spans="2:13" ht="12" customHeight="1">
      <c r="B45" s="2377" t="s">
        <v>433</v>
      </c>
      <c r="C45" s="2509"/>
      <c r="D45" s="2504" t="s">
        <v>144</v>
      </c>
      <c r="E45" s="2351">
        <v>0</v>
      </c>
      <c r="F45" s="2352">
        <v>0</v>
      </c>
      <c r="G45" s="2352">
        <v>0</v>
      </c>
      <c r="H45" s="2352">
        <v>0</v>
      </c>
      <c r="I45" s="2505">
        <v>0</v>
      </c>
      <c r="J45" s="3085" t="s">
        <v>134</v>
      </c>
      <c r="K45" s="2506">
        <v>0</v>
      </c>
      <c r="L45" s="2507" t="s">
        <v>433</v>
      </c>
      <c r="M45" s="3276"/>
    </row>
    <row r="46" spans="2:13" ht="12" customHeight="1" thickBot="1">
      <c r="B46" s="2377" t="s">
        <v>434</v>
      </c>
      <c r="C46" s="2509"/>
      <c r="D46" s="2504" t="s">
        <v>145</v>
      </c>
      <c r="E46" s="2353">
        <v>0</v>
      </c>
      <c r="F46" s="2354">
        <v>0</v>
      </c>
      <c r="G46" s="2354">
        <v>0</v>
      </c>
      <c r="H46" s="2355">
        <v>0</v>
      </c>
      <c r="I46" s="2512">
        <v>0</v>
      </c>
      <c r="J46" s="2512"/>
      <c r="K46" s="2513">
        <v>0</v>
      </c>
      <c r="L46" s="2507" t="s">
        <v>434</v>
      </c>
      <c r="M46" s="3276"/>
    </row>
    <row r="47" spans="2:13" ht="12.75" customHeight="1">
      <c r="G47" s="1145"/>
    </row>
    <row r="48" spans="2:13" ht="12" customHeight="1">
      <c r="G48" s="1145"/>
    </row>
    <row r="49" spans="1:1" ht="10.5" customHeight="1"/>
    <row r="50" spans="1:1" ht="10.5" customHeight="1">
      <c r="A50" s="2514"/>
    </row>
    <row r="51" spans="1:1" ht="10.5" customHeight="1">
      <c r="A51" s="2515"/>
    </row>
    <row r="52" spans="1:1" ht="10.5" customHeight="1">
      <c r="A52" s="2516"/>
    </row>
    <row r="53" spans="1:1" ht="10.5" customHeight="1">
      <c r="A53" s="2517"/>
    </row>
    <row r="54" spans="1:1" ht="10.5" customHeight="1">
      <c r="A54" s="2516"/>
    </row>
    <row r="55" spans="1:1" ht="10.5" customHeight="1"/>
    <row r="56" spans="1:1" ht="10.5" customHeight="1"/>
    <row r="57" spans="1:1" ht="10.5" customHeight="1"/>
    <row r="58" spans="1:1" ht="10.5" customHeight="1"/>
    <row r="59" spans="1:1" ht="10.5" customHeight="1"/>
    <row r="60" spans="1:1" ht="10.5" customHeight="1">
      <c r="A60" s="2518"/>
    </row>
    <row r="61" spans="1:1" ht="10.5" customHeight="1"/>
    <row r="62" spans="1:1" ht="10.5" customHeight="1"/>
    <row r="63" spans="1:1" ht="10.5" customHeight="1"/>
  </sheetData>
  <mergeCells count="3">
    <mergeCell ref="A1:A22"/>
    <mergeCell ref="M1:M14"/>
    <mergeCell ref="M44:M46"/>
  </mergeCells>
  <printOptions horizontalCentered="1"/>
  <pageMargins left="0.33" right="0.33" top="1" bottom="0.5" header="0.3" footer="0.3"/>
  <pageSetup scale="92" orientation="landscape" horizontalDpi="1200" verticalDpi="1200" r:id="rId1"/>
</worksheet>
</file>

<file path=xl/worksheets/sheet89.xml><?xml version="1.0" encoding="utf-8"?>
<worksheet xmlns="http://schemas.openxmlformats.org/spreadsheetml/2006/main" xmlns:r="http://schemas.openxmlformats.org/officeDocument/2006/relationships">
  <sheetPr>
    <pageSetUpPr fitToPage="1"/>
  </sheetPr>
  <dimension ref="A1:N89"/>
  <sheetViews>
    <sheetView workbookViewId="0">
      <selection activeCell="B13" sqref="B13"/>
    </sheetView>
  </sheetViews>
  <sheetFormatPr defaultColWidth="8.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2.5" style="2519" customWidth="1"/>
    <col min="15" max="16384" width="8.83203125" style="39"/>
  </cols>
  <sheetData>
    <row r="1" spans="2:13" ht="10.5" customHeight="1">
      <c r="B1" s="2485"/>
      <c r="C1" s="2451"/>
      <c r="D1" s="2451"/>
      <c r="E1" s="2451"/>
      <c r="F1" s="2451"/>
      <c r="G1" s="2451"/>
      <c r="H1" s="2451"/>
      <c r="I1" s="2451"/>
      <c r="J1" s="2451"/>
      <c r="K1" s="2451"/>
      <c r="L1" s="2454"/>
      <c r="M1" s="3279">
        <v>105</v>
      </c>
    </row>
    <row r="2" spans="2:13">
      <c r="B2" s="2455" t="s">
        <v>3703</v>
      </c>
      <c r="C2" s="2456"/>
      <c r="D2" s="2456"/>
      <c r="E2" s="2456"/>
      <c r="F2" s="2456"/>
      <c r="G2" s="2456"/>
      <c r="H2" s="2456"/>
      <c r="I2" s="2456"/>
      <c r="J2" s="2456"/>
      <c r="K2" s="2456"/>
      <c r="L2" s="2457"/>
      <c r="M2" s="3279"/>
    </row>
    <row r="3" spans="2:13" ht="10.5" customHeight="1">
      <c r="B3" s="793" t="s">
        <v>1840</v>
      </c>
      <c r="C3" s="2456"/>
      <c r="D3" s="2456"/>
      <c r="E3" s="2456"/>
      <c r="F3" s="2456"/>
      <c r="G3" s="2456"/>
      <c r="H3" s="2456"/>
      <c r="I3" s="2456"/>
      <c r="J3" s="2456"/>
      <c r="K3" s="2456"/>
      <c r="L3" s="2457"/>
      <c r="M3" s="3279"/>
    </row>
    <row r="4" spans="2:13" ht="18.75" customHeight="1" thickBot="1">
      <c r="B4" s="2468"/>
      <c r="C4" s="2469"/>
      <c r="D4" s="2469"/>
      <c r="E4" s="2469"/>
      <c r="F4" s="2469"/>
      <c r="G4" s="2469"/>
      <c r="H4" s="2469"/>
      <c r="I4" s="2469"/>
      <c r="J4" s="2469"/>
      <c r="K4" s="2469"/>
      <c r="L4" s="2470"/>
      <c r="M4" s="2520"/>
    </row>
    <row r="5" spans="2:13" ht="12.95" customHeight="1" thickTop="1">
      <c r="B5" s="800"/>
      <c r="C5" s="803"/>
      <c r="D5" s="803"/>
      <c r="E5" s="797" t="s">
        <v>2484</v>
      </c>
      <c r="F5" s="2473"/>
      <c r="G5" s="2473"/>
      <c r="H5" s="2473"/>
      <c r="I5" s="798"/>
      <c r="J5" s="800"/>
      <c r="K5" s="800"/>
      <c r="L5" s="800"/>
      <c r="M5" s="2520"/>
    </row>
    <row r="6" spans="2:13" ht="9" customHeight="1">
      <c r="B6" s="800"/>
      <c r="C6" s="800"/>
      <c r="D6" s="800"/>
      <c r="E6" s="796"/>
      <c r="F6" s="2474" t="s">
        <v>1740</v>
      </c>
      <c r="G6" s="796"/>
      <c r="H6" s="796"/>
      <c r="I6" s="2474" t="s">
        <v>2422</v>
      </c>
      <c r="J6" s="800"/>
      <c r="K6" s="800"/>
      <c r="L6" s="800"/>
      <c r="M6" s="2520"/>
    </row>
    <row r="7" spans="2:13" ht="9" customHeight="1">
      <c r="B7" s="122" t="s">
        <v>1741</v>
      </c>
      <c r="C7" s="122" t="s">
        <v>1187</v>
      </c>
      <c r="D7" s="122" t="s">
        <v>1742</v>
      </c>
      <c r="E7" s="122" t="s">
        <v>1743</v>
      </c>
      <c r="F7" s="122" t="s">
        <v>405</v>
      </c>
      <c r="G7" s="122" t="s">
        <v>1744</v>
      </c>
      <c r="H7" s="122" t="s">
        <v>1745</v>
      </c>
      <c r="I7" s="122" t="s">
        <v>1746</v>
      </c>
      <c r="J7" s="122" t="s">
        <v>1747</v>
      </c>
      <c r="K7" s="122" t="s">
        <v>2422</v>
      </c>
      <c r="L7" s="122" t="s">
        <v>2979</v>
      </c>
      <c r="M7" s="2520"/>
    </row>
    <row r="8" spans="2:13" ht="9" customHeight="1">
      <c r="B8" s="122" t="s">
        <v>988</v>
      </c>
      <c r="C8" s="122" t="s">
        <v>1928</v>
      </c>
      <c r="D8" s="122" t="s">
        <v>1748</v>
      </c>
      <c r="E8" s="122" t="s">
        <v>1749</v>
      </c>
      <c r="F8" s="122" t="s">
        <v>954</v>
      </c>
      <c r="G8" s="122" t="s">
        <v>2635</v>
      </c>
      <c r="H8" s="800"/>
      <c r="I8" s="122" t="s">
        <v>956</v>
      </c>
      <c r="J8" s="800"/>
      <c r="K8" s="800"/>
      <c r="L8" s="122" t="s">
        <v>988</v>
      </c>
      <c r="M8" s="2520"/>
    </row>
    <row r="9" spans="2:13">
      <c r="B9" s="800"/>
      <c r="C9" s="800"/>
      <c r="D9" s="122" t="s">
        <v>3054</v>
      </c>
      <c r="E9" s="122" t="s">
        <v>1372</v>
      </c>
      <c r="F9" s="122" t="s">
        <v>1373</v>
      </c>
      <c r="G9" s="122" t="s">
        <v>1374</v>
      </c>
      <c r="H9" s="122" t="s">
        <v>1375</v>
      </c>
      <c r="I9" s="122" t="s">
        <v>1376</v>
      </c>
      <c r="J9" s="122" t="s">
        <v>37</v>
      </c>
      <c r="K9" s="122" t="s">
        <v>38</v>
      </c>
      <c r="L9" s="800"/>
      <c r="M9" s="2520"/>
    </row>
    <row r="10" spans="2:13" ht="3.95" customHeight="1" thickBot="1">
      <c r="B10" s="801"/>
      <c r="C10" s="801"/>
      <c r="D10" s="801"/>
      <c r="E10" s="800"/>
      <c r="F10" s="800"/>
      <c r="G10" s="800"/>
      <c r="H10" s="800"/>
      <c r="I10" s="800"/>
      <c r="J10" s="800"/>
      <c r="K10" s="800"/>
      <c r="L10" s="801"/>
      <c r="M10" s="2520"/>
    </row>
    <row r="11" spans="2:13" ht="12.6" customHeight="1">
      <c r="B11" s="2510"/>
      <c r="C11" s="2510"/>
      <c r="D11" s="2464" t="s">
        <v>2818</v>
      </c>
      <c r="E11" s="2414"/>
      <c r="F11" s="2415"/>
      <c r="G11" s="2415"/>
      <c r="H11" s="2415"/>
      <c r="I11" s="2415"/>
      <c r="J11" s="2415"/>
      <c r="K11" s="2416" t="s">
        <v>3109</v>
      </c>
      <c r="L11" s="794"/>
      <c r="M11" s="2520"/>
    </row>
    <row r="12" spans="2:13" ht="12.6" customHeight="1">
      <c r="B12" s="2511" t="s">
        <v>3409</v>
      </c>
      <c r="C12" s="2510"/>
      <c r="D12" s="2464" t="s">
        <v>3410</v>
      </c>
      <c r="E12" s="2404">
        <v>0</v>
      </c>
      <c r="F12" s="2410">
        <v>0</v>
      </c>
      <c r="G12" s="2410">
        <v>0</v>
      </c>
      <c r="H12" s="2410">
        <v>0</v>
      </c>
      <c r="I12" s="2410">
        <v>0</v>
      </c>
      <c r="J12" s="2417" t="s">
        <v>1268</v>
      </c>
      <c r="K12" s="2411">
        <v>0</v>
      </c>
      <c r="L12" s="2502" t="s">
        <v>3409</v>
      </c>
      <c r="M12" s="2520"/>
    </row>
    <row r="13" spans="2:13" ht="12.6" customHeight="1">
      <c r="B13" s="2377" t="s">
        <v>3411</v>
      </c>
      <c r="C13" s="2509"/>
      <c r="D13" s="2504" t="s">
        <v>3412</v>
      </c>
      <c r="E13" s="2521">
        <v>0</v>
      </c>
      <c r="F13" s="2522">
        <v>0</v>
      </c>
      <c r="G13" s="2522">
        <v>0</v>
      </c>
      <c r="H13" s="2523">
        <v>0</v>
      </c>
      <c r="I13" s="2524">
        <v>0</v>
      </c>
      <c r="J13" s="1364"/>
      <c r="K13" s="2400">
        <v>0</v>
      </c>
      <c r="L13" s="2507" t="s">
        <v>3411</v>
      </c>
      <c r="M13" s="2520"/>
    </row>
    <row r="14" spans="2:13" ht="12.6" customHeight="1">
      <c r="B14" s="2377" t="s">
        <v>3413</v>
      </c>
      <c r="C14" s="2509"/>
      <c r="D14" s="2504" t="s">
        <v>3414</v>
      </c>
      <c r="E14" s="2521">
        <v>0</v>
      </c>
      <c r="F14" s="2522">
        <v>0</v>
      </c>
      <c r="G14" s="2522">
        <v>0</v>
      </c>
      <c r="H14" s="2523">
        <v>0</v>
      </c>
      <c r="I14" s="2524">
        <v>0</v>
      </c>
      <c r="J14" s="3087" t="s">
        <v>134</v>
      </c>
      <c r="K14" s="2400">
        <v>0</v>
      </c>
      <c r="L14" s="2507" t="s">
        <v>3413</v>
      </c>
      <c r="M14" s="2520"/>
    </row>
    <row r="15" spans="2:13" ht="12.6" customHeight="1">
      <c r="B15" s="2377" t="s">
        <v>3415</v>
      </c>
      <c r="C15" s="2509"/>
      <c r="D15" s="2504" t="s">
        <v>3416</v>
      </c>
      <c r="E15" s="2521">
        <v>0</v>
      </c>
      <c r="F15" s="2522">
        <v>0</v>
      </c>
      <c r="G15" s="2522">
        <v>0</v>
      </c>
      <c r="H15" s="2523">
        <v>0</v>
      </c>
      <c r="I15" s="2524">
        <v>0</v>
      </c>
      <c r="J15" s="1362" t="s">
        <v>134</v>
      </c>
      <c r="K15" s="2400">
        <v>0</v>
      </c>
      <c r="L15" s="2507" t="s">
        <v>3415</v>
      </c>
      <c r="M15" s="2520"/>
    </row>
    <row r="16" spans="2:13" ht="12.6" customHeight="1">
      <c r="B16" s="2377" t="s">
        <v>3417</v>
      </c>
      <c r="C16" s="2509"/>
      <c r="D16" s="2504" t="s">
        <v>3418</v>
      </c>
      <c r="E16" s="2521">
        <v>0</v>
      </c>
      <c r="F16" s="2522">
        <v>0</v>
      </c>
      <c r="G16" s="2522">
        <v>0</v>
      </c>
      <c r="H16" s="2523">
        <v>0</v>
      </c>
      <c r="I16" s="2524">
        <v>0</v>
      </c>
      <c r="J16" s="1362" t="s">
        <v>134</v>
      </c>
      <c r="K16" s="2400">
        <v>0</v>
      </c>
      <c r="L16" s="2507" t="s">
        <v>3417</v>
      </c>
      <c r="M16" s="2520"/>
    </row>
    <row r="17" spans="1:13" ht="12.6" customHeight="1">
      <c r="B17" s="2377" t="s">
        <v>3419</v>
      </c>
      <c r="C17" s="2509"/>
      <c r="D17" s="2504" t="s">
        <v>136</v>
      </c>
      <c r="E17" s="2521">
        <v>0</v>
      </c>
      <c r="F17" s="2522">
        <v>0</v>
      </c>
      <c r="G17" s="2522">
        <v>0</v>
      </c>
      <c r="H17" s="2523">
        <v>0</v>
      </c>
      <c r="I17" s="2524">
        <v>0</v>
      </c>
      <c r="J17" s="1362" t="s">
        <v>134</v>
      </c>
      <c r="K17" s="2400">
        <v>0</v>
      </c>
      <c r="L17" s="2507" t="s">
        <v>3419</v>
      </c>
      <c r="M17" s="2520"/>
    </row>
    <row r="18" spans="1:13" ht="12.6" customHeight="1">
      <c r="B18" s="2377" t="s">
        <v>1436</v>
      </c>
      <c r="C18" s="2509"/>
      <c r="D18" s="2504" t="s">
        <v>1064</v>
      </c>
      <c r="E18" s="2521">
        <v>0</v>
      </c>
      <c r="F18" s="2522">
        <v>0</v>
      </c>
      <c r="G18" s="2522">
        <v>0</v>
      </c>
      <c r="H18" s="2523">
        <v>0</v>
      </c>
      <c r="I18" s="2524">
        <v>0</v>
      </c>
      <c r="J18" s="1362" t="s">
        <v>134</v>
      </c>
      <c r="K18" s="2400">
        <v>0</v>
      </c>
      <c r="L18" s="2507" t="s">
        <v>1436</v>
      </c>
      <c r="M18" s="2520"/>
    </row>
    <row r="19" spans="1:13" ht="12.6" customHeight="1">
      <c r="B19" s="2377" t="s">
        <v>1065</v>
      </c>
      <c r="C19" s="2509"/>
      <c r="D19" s="2504" t="s">
        <v>1816</v>
      </c>
      <c r="E19" s="2521">
        <v>0</v>
      </c>
      <c r="F19" s="2522">
        <v>0</v>
      </c>
      <c r="G19" s="2522">
        <v>0</v>
      </c>
      <c r="H19" s="2523">
        <v>0</v>
      </c>
      <c r="I19" s="2524">
        <v>0</v>
      </c>
      <c r="J19" s="1362" t="s">
        <v>134</v>
      </c>
      <c r="K19" s="2400">
        <v>0</v>
      </c>
      <c r="L19" s="2507" t="s">
        <v>1065</v>
      </c>
      <c r="M19" s="2520"/>
    </row>
    <row r="20" spans="1:13" ht="12.6" customHeight="1">
      <c r="B20" s="2377" t="s">
        <v>1817</v>
      </c>
      <c r="C20" s="2509"/>
      <c r="D20" s="2504" t="s">
        <v>1818</v>
      </c>
      <c r="E20" s="2521">
        <v>0</v>
      </c>
      <c r="F20" s="2522">
        <v>0</v>
      </c>
      <c r="G20" s="2522">
        <v>0</v>
      </c>
      <c r="H20" s="2523">
        <v>0</v>
      </c>
      <c r="I20" s="2524">
        <v>0</v>
      </c>
      <c r="J20" s="1364"/>
      <c r="K20" s="2400">
        <v>0</v>
      </c>
      <c r="L20" s="2507" t="s">
        <v>1817</v>
      </c>
      <c r="M20" s="2520"/>
    </row>
    <row r="21" spans="1:13" ht="12.6" customHeight="1">
      <c r="B21" s="2377" t="s">
        <v>1819</v>
      </c>
      <c r="C21" s="2509"/>
      <c r="D21" s="2504" t="s">
        <v>1820</v>
      </c>
      <c r="E21" s="2521">
        <v>0</v>
      </c>
      <c r="F21" s="2522">
        <v>0</v>
      </c>
      <c r="G21" s="2522">
        <v>0</v>
      </c>
      <c r="H21" s="2523">
        <v>0</v>
      </c>
      <c r="I21" s="2524">
        <v>0</v>
      </c>
      <c r="J21" s="1364"/>
      <c r="K21" s="2400">
        <v>0</v>
      </c>
      <c r="L21" s="2507" t="s">
        <v>1819</v>
      </c>
      <c r="M21" s="2520"/>
    </row>
    <row r="22" spans="1:13" ht="12.6" customHeight="1">
      <c r="B22" s="2377" t="s">
        <v>1821</v>
      </c>
      <c r="C22" s="2509"/>
      <c r="D22" s="2504" t="s">
        <v>1822</v>
      </c>
      <c r="E22" s="2521">
        <v>0</v>
      </c>
      <c r="F22" s="2522">
        <v>0</v>
      </c>
      <c r="G22" s="2522">
        <v>0</v>
      </c>
      <c r="H22" s="2523">
        <v>0</v>
      </c>
      <c r="I22" s="2524">
        <v>0</v>
      </c>
      <c r="J22" s="1364"/>
      <c r="K22" s="2400">
        <v>0</v>
      </c>
      <c r="L22" s="2507" t="s">
        <v>1821</v>
      </c>
      <c r="M22" s="2520"/>
    </row>
    <row r="23" spans="1:13" ht="12.6" customHeight="1">
      <c r="A23" s="3280" t="s">
        <v>3701</v>
      </c>
      <c r="B23" s="2377" t="s">
        <v>1823</v>
      </c>
      <c r="C23" s="2509"/>
      <c r="D23" s="2504" t="s">
        <v>1824</v>
      </c>
      <c r="E23" s="3086" t="s">
        <v>134</v>
      </c>
      <c r="F23" s="2523" t="s">
        <v>134</v>
      </c>
      <c r="G23" s="2523" t="s">
        <v>134</v>
      </c>
      <c r="H23" s="2523">
        <v>0</v>
      </c>
      <c r="I23" s="2524">
        <v>0</v>
      </c>
      <c r="J23" s="1364"/>
      <c r="K23" s="2400">
        <v>0</v>
      </c>
      <c r="L23" s="2507" t="s">
        <v>1823</v>
      </c>
      <c r="M23" s="2520"/>
    </row>
    <row r="24" spans="1:13" ht="12.6" customHeight="1">
      <c r="A24" s="3280"/>
      <c r="B24" s="2377" t="s">
        <v>1825</v>
      </c>
      <c r="C24" s="2509"/>
      <c r="D24" s="2504" t="s">
        <v>1826</v>
      </c>
      <c r="E24" s="2521" t="s">
        <v>134</v>
      </c>
      <c r="F24" s="2523" t="s">
        <v>134</v>
      </c>
      <c r="G24" s="2523" t="s">
        <v>134</v>
      </c>
      <c r="H24" s="2523">
        <v>0</v>
      </c>
      <c r="I24" s="2524">
        <v>0</v>
      </c>
      <c r="J24" s="1364"/>
      <c r="K24" s="2400">
        <v>0</v>
      </c>
      <c r="L24" s="2507" t="s">
        <v>1825</v>
      </c>
      <c r="M24" s="2520"/>
    </row>
    <row r="25" spans="1:13" ht="12.6" customHeight="1">
      <c r="A25" s="3280"/>
      <c r="B25" s="2377" t="s">
        <v>1827</v>
      </c>
      <c r="C25" s="2509"/>
      <c r="D25" s="2504" t="s">
        <v>1828</v>
      </c>
      <c r="E25" s="2521" t="s">
        <v>134</v>
      </c>
      <c r="F25" s="2523" t="s">
        <v>134</v>
      </c>
      <c r="G25" s="2523" t="s">
        <v>134</v>
      </c>
      <c r="H25" s="2523">
        <v>0</v>
      </c>
      <c r="I25" s="2524">
        <v>0</v>
      </c>
      <c r="J25" s="1364"/>
      <c r="K25" s="2400">
        <v>0</v>
      </c>
      <c r="L25" s="2507" t="s">
        <v>1827</v>
      </c>
      <c r="M25" s="2520"/>
    </row>
    <row r="26" spans="1:13" ht="12.6" customHeight="1">
      <c r="A26" s="3280"/>
      <c r="B26" s="2377" t="s">
        <v>1829</v>
      </c>
      <c r="C26" s="2509"/>
      <c r="D26" s="2504" t="s">
        <v>1830</v>
      </c>
      <c r="E26" s="2521" t="s">
        <v>134</v>
      </c>
      <c r="F26" s="2523" t="s">
        <v>134</v>
      </c>
      <c r="G26" s="2523" t="s">
        <v>134</v>
      </c>
      <c r="H26" s="2523">
        <v>0</v>
      </c>
      <c r="I26" s="2524">
        <v>0</v>
      </c>
      <c r="J26" s="1364"/>
      <c r="K26" s="2400">
        <v>0</v>
      </c>
      <c r="L26" s="2507" t="s">
        <v>1829</v>
      </c>
      <c r="M26" s="2520"/>
    </row>
    <row r="27" spans="1:13" ht="12.6" customHeight="1">
      <c r="A27" s="3280"/>
      <c r="B27" s="2377" t="s">
        <v>1831</v>
      </c>
      <c r="C27" s="2509"/>
      <c r="D27" s="2504" t="s">
        <v>3010</v>
      </c>
      <c r="E27" s="2521" t="s">
        <v>134</v>
      </c>
      <c r="F27" s="2523" t="s">
        <v>134</v>
      </c>
      <c r="G27" s="2523" t="s">
        <v>134</v>
      </c>
      <c r="H27" s="2523">
        <v>0</v>
      </c>
      <c r="I27" s="2524">
        <v>0</v>
      </c>
      <c r="J27" s="1364"/>
      <c r="K27" s="2400">
        <v>0</v>
      </c>
      <c r="L27" s="2507" t="s">
        <v>1831</v>
      </c>
      <c r="M27" s="2520"/>
    </row>
    <row r="28" spans="1:13" ht="12.6" customHeight="1">
      <c r="A28" s="3280"/>
      <c r="B28" s="2377" t="s">
        <v>3011</v>
      </c>
      <c r="C28" s="2509"/>
      <c r="D28" s="2504" t="s">
        <v>3012</v>
      </c>
      <c r="E28" s="2521" t="s">
        <v>134</v>
      </c>
      <c r="F28" s="2523" t="s">
        <v>134</v>
      </c>
      <c r="G28" s="2523" t="s">
        <v>134</v>
      </c>
      <c r="H28" s="2523">
        <v>0</v>
      </c>
      <c r="I28" s="2524">
        <v>0</v>
      </c>
      <c r="J28" s="1364"/>
      <c r="K28" s="2400">
        <v>0</v>
      </c>
      <c r="L28" s="2507" t="s">
        <v>3011</v>
      </c>
      <c r="M28" s="2520"/>
    </row>
    <row r="29" spans="1:13" ht="12.6" customHeight="1">
      <c r="A29" s="3280"/>
      <c r="B29" s="2377" t="s">
        <v>3013</v>
      </c>
      <c r="C29" s="2509"/>
      <c r="D29" s="2504" t="s">
        <v>3014</v>
      </c>
      <c r="E29" s="2521" t="s">
        <v>134</v>
      </c>
      <c r="F29" s="2523" t="s">
        <v>134</v>
      </c>
      <c r="G29" s="2522">
        <v>0</v>
      </c>
      <c r="H29" s="2523" t="s">
        <v>134</v>
      </c>
      <c r="I29" s="2524">
        <v>0</v>
      </c>
      <c r="J29" s="1364"/>
      <c r="K29" s="2400">
        <v>0</v>
      </c>
      <c r="L29" s="2507" t="s">
        <v>3013</v>
      </c>
      <c r="M29" s="2520"/>
    </row>
    <row r="30" spans="1:13" ht="12.6" customHeight="1">
      <c r="A30" s="3280"/>
      <c r="B30" s="2377" t="s">
        <v>3015</v>
      </c>
      <c r="C30" s="2509"/>
      <c r="D30" s="2504" t="s">
        <v>1284</v>
      </c>
      <c r="E30" s="2521" t="s">
        <v>134</v>
      </c>
      <c r="F30" s="2523" t="s">
        <v>134</v>
      </c>
      <c r="G30" s="2522">
        <v>0</v>
      </c>
      <c r="H30" s="2523" t="s">
        <v>134</v>
      </c>
      <c r="I30" s="2524">
        <v>0</v>
      </c>
      <c r="J30" s="1364"/>
      <c r="K30" s="2400">
        <v>0</v>
      </c>
      <c r="L30" s="2507" t="s">
        <v>3015</v>
      </c>
      <c r="M30" s="2520"/>
    </row>
    <row r="31" spans="1:13" ht="12.6" customHeight="1">
      <c r="A31" s="3280"/>
      <c r="B31" s="2377" t="s">
        <v>1285</v>
      </c>
      <c r="C31" s="2509"/>
      <c r="D31" s="2504" t="s">
        <v>1286</v>
      </c>
      <c r="E31" s="2521" t="s">
        <v>134</v>
      </c>
      <c r="F31" s="2523" t="s">
        <v>134</v>
      </c>
      <c r="G31" s="2522">
        <v>0</v>
      </c>
      <c r="H31" s="2523" t="s">
        <v>134</v>
      </c>
      <c r="I31" s="2524">
        <v>0</v>
      </c>
      <c r="J31" s="1364"/>
      <c r="K31" s="2400">
        <v>0</v>
      </c>
      <c r="L31" s="2507" t="s">
        <v>1285</v>
      </c>
      <c r="M31" s="3278" t="s">
        <v>3598</v>
      </c>
    </row>
    <row r="32" spans="1:13" ht="12.6" customHeight="1">
      <c r="A32" s="3280"/>
      <c r="B32" s="2377" t="s">
        <v>1287</v>
      </c>
      <c r="C32" s="2509"/>
      <c r="D32" s="2504" t="s">
        <v>1288</v>
      </c>
      <c r="E32" s="2521" t="s">
        <v>134</v>
      </c>
      <c r="F32" s="2523" t="s">
        <v>134</v>
      </c>
      <c r="G32" s="2522">
        <v>0</v>
      </c>
      <c r="H32" s="2523" t="s">
        <v>134</v>
      </c>
      <c r="I32" s="2524">
        <v>0</v>
      </c>
      <c r="J32" s="1364"/>
      <c r="K32" s="2400">
        <v>0</v>
      </c>
      <c r="L32" s="2507" t="s">
        <v>1287</v>
      </c>
      <c r="M32" s="3278"/>
    </row>
    <row r="33" spans="1:14" ht="12.6" customHeight="1">
      <c r="A33" s="3280"/>
      <c r="B33" s="2377" t="s">
        <v>1289</v>
      </c>
      <c r="C33" s="2509"/>
      <c r="D33" s="2504" t="s">
        <v>824</v>
      </c>
      <c r="E33" s="2521" t="s">
        <v>134</v>
      </c>
      <c r="F33" s="2523" t="s">
        <v>134</v>
      </c>
      <c r="G33" s="2522">
        <v>0</v>
      </c>
      <c r="H33" s="2523" t="s">
        <v>134</v>
      </c>
      <c r="I33" s="2524">
        <v>0</v>
      </c>
      <c r="J33" s="1364"/>
      <c r="K33" s="2400">
        <v>0</v>
      </c>
      <c r="L33" s="2507" t="s">
        <v>1289</v>
      </c>
      <c r="M33" s="3278"/>
    </row>
    <row r="34" spans="1:14" ht="12.6" customHeight="1">
      <c r="A34" s="3280"/>
      <c r="B34" s="2377" t="s">
        <v>825</v>
      </c>
      <c r="C34" s="2509"/>
      <c r="D34" s="2504" t="s">
        <v>826</v>
      </c>
      <c r="E34" s="2521" t="s">
        <v>134</v>
      </c>
      <c r="F34" s="2523" t="s">
        <v>134</v>
      </c>
      <c r="G34" s="2522">
        <v>0</v>
      </c>
      <c r="H34" s="2523" t="s">
        <v>134</v>
      </c>
      <c r="I34" s="2524">
        <v>0</v>
      </c>
      <c r="J34" s="1364"/>
      <c r="K34" s="2400">
        <v>0</v>
      </c>
      <c r="L34" s="2507" t="s">
        <v>825</v>
      </c>
      <c r="M34" s="3278"/>
    </row>
    <row r="35" spans="1:14" ht="12.6" customHeight="1">
      <c r="A35" s="3280"/>
      <c r="B35" s="2377" t="s">
        <v>827</v>
      </c>
      <c r="C35" s="2509"/>
      <c r="D35" s="2504" t="s">
        <v>2714</v>
      </c>
      <c r="E35" s="2521" t="s">
        <v>134</v>
      </c>
      <c r="F35" s="2523" t="s">
        <v>134</v>
      </c>
      <c r="G35" s="2522">
        <v>0</v>
      </c>
      <c r="H35" s="2523" t="s">
        <v>134</v>
      </c>
      <c r="I35" s="2524">
        <v>0</v>
      </c>
      <c r="J35" s="1364"/>
      <c r="K35" s="2400">
        <v>0</v>
      </c>
      <c r="L35" s="2507" t="s">
        <v>827</v>
      </c>
      <c r="M35" s="3278"/>
    </row>
    <row r="36" spans="1:14" ht="12.6" customHeight="1">
      <c r="A36" s="3280"/>
      <c r="B36" s="2377" t="s">
        <v>2715</v>
      </c>
      <c r="C36" s="2509"/>
      <c r="D36" s="2504" t="s">
        <v>2321</v>
      </c>
      <c r="E36" s="2521" t="s">
        <v>134</v>
      </c>
      <c r="F36" s="2523" t="s">
        <v>134</v>
      </c>
      <c r="G36" s="2522">
        <v>0</v>
      </c>
      <c r="H36" s="2523" t="s">
        <v>134</v>
      </c>
      <c r="I36" s="2524">
        <v>0</v>
      </c>
      <c r="J36" s="1364"/>
      <c r="K36" s="2400">
        <v>0</v>
      </c>
      <c r="L36" s="2507" t="s">
        <v>2715</v>
      </c>
      <c r="M36" s="3278"/>
    </row>
    <row r="37" spans="1:14" ht="12.6" customHeight="1">
      <c r="A37" s="3280"/>
      <c r="B37" s="2377" t="s">
        <v>2322</v>
      </c>
      <c r="C37" s="2509"/>
      <c r="D37" s="2504" t="s">
        <v>2323</v>
      </c>
      <c r="E37" s="2521" t="s">
        <v>134</v>
      </c>
      <c r="F37" s="2523" t="s">
        <v>134</v>
      </c>
      <c r="G37" s="2522">
        <v>0</v>
      </c>
      <c r="H37" s="2523" t="s">
        <v>134</v>
      </c>
      <c r="I37" s="2524">
        <v>0</v>
      </c>
      <c r="J37" s="1364"/>
      <c r="K37" s="2400">
        <v>0</v>
      </c>
      <c r="L37" s="2507" t="s">
        <v>2322</v>
      </c>
      <c r="M37" s="3278"/>
    </row>
    <row r="38" spans="1:14" ht="12.6" customHeight="1">
      <c r="A38" s="3280"/>
      <c r="B38" s="2377" t="s">
        <v>2324</v>
      </c>
      <c r="C38" s="2509"/>
      <c r="D38" s="2504" t="s">
        <v>2325</v>
      </c>
      <c r="E38" s="2521" t="s">
        <v>134</v>
      </c>
      <c r="F38" s="2523" t="s">
        <v>134</v>
      </c>
      <c r="G38" s="2522">
        <v>0</v>
      </c>
      <c r="H38" s="2523" t="s">
        <v>134</v>
      </c>
      <c r="I38" s="2524">
        <v>0</v>
      </c>
      <c r="J38" s="1364"/>
      <c r="K38" s="2400">
        <v>0</v>
      </c>
      <c r="L38" s="2507" t="s">
        <v>2324</v>
      </c>
      <c r="M38" s="3278"/>
    </row>
    <row r="39" spans="1:14" ht="12.6" customHeight="1">
      <c r="A39" s="3280"/>
      <c r="B39" s="2377" t="s">
        <v>2326</v>
      </c>
      <c r="C39" s="2509"/>
      <c r="D39" s="2504" t="s">
        <v>183</v>
      </c>
      <c r="E39" s="2521" t="s">
        <v>134</v>
      </c>
      <c r="F39" s="2523" t="s">
        <v>134</v>
      </c>
      <c r="G39" s="2522">
        <v>0</v>
      </c>
      <c r="H39" s="2523" t="s">
        <v>134</v>
      </c>
      <c r="I39" s="2524">
        <v>0</v>
      </c>
      <c r="J39" s="1364"/>
      <c r="K39" s="2400">
        <v>0</v>
      </c>
      <c r="L39" s="2507" t="s">
        <v>2326</v>
      </c>
      <c r="M39" s="3278"/>
    </row>
    <row r="40" spans="1:14" ht="12.6" customHeight="1">
      <c r="A40" s="3280"/>
      <c r="B40" s="2377" t="s">
        <v>184</v>
      </c>
      <c r="C40" s="2509"/>
      <c r="D40" s="2504" t="s">
        <v>322</v>
      </c>
      <c r="E40" s="2521" t="s">
        <v>134</v>
      </c>
      <c r="F40" s="2523" t="s">
        <v>134</v>
      </c>
      <c r="G40" s="2522">
        <v>0</v>
      </c>
      <c r="H40" s="2523" t="s">
        <v>134</v>
      </c>
      <c r="I40" s="2524">
        <v>0</v>
      </c>
      <c r="J40" s="1364"/>
      <c r="K40" s="2400">
        <v>0</v>
      </c>
      <c r="L40" s="2507" t="s">
        <v>184</v>
      </c>
      <c r="M40" s="3278"/>
    </row>
    <row r="41" spans="1:14" ht="12.6" customHeight="1">
      <c r="A41" s="3280"/>
      <c r="B41" s="2377" t="s">
        <v>323</v>
      </c>
      <c r="C41" s="2509"/>
      <c r="D41" s="2504" t="s">
        <v>324</v>
      </c>
      <c r="E41" s="2521" t="s">
        <v>134</v>
      </c>
      <c r="F41" s="2523" t="s">
        <v>134</v>
      </c>
      <c r="G41" s="2522">
        <v>0</v>
      </c>
      <c r="H41" s="2523" t="s">
        <v>134</v>
      </c>
      <c r="I41" s="2524">
        <v>0</v>
      </c>
      <c r="J41" s="1364"/>
      <c r="K41" s="2400">
        <v>0</v>
      </c>
      <c r="L41" s="2507" t="s">
        <v>323</v>
      </c>
      <c r="M41" s="3278"/>
    </row>
    <row r="42" spans="1:14" ht="12.6" customHeight="1">
      <c r="A42" s="3280"/>
      <c r="B42" s="2377" t="s">
        <v>325</v>
      </c>
      <c r="C42" s="2509"/>
      <c r="D42" s="2504" t="s">
        <v>2759</v>
      </c>
      <c r="E42" s="2521" t="s">
        <v>134</v>
      </c>
      <c r="F42" s="2523" t="s">
        <v>134</v>
      </c>
      <c r="G42" s="2522">
        <v>0</v>
      </c>
      <c r="H42" s="2523" t="s">
        <v>134</v>
      </c>
      <c r="I42" s="2524">
        <v>0</v>
      </c>
      <c r="J42" s="1364"/>
      <c r="K42" s="2400">
        <v>0</v>
      </c>
      <c r="L42" s="2507" t="s">
        <v>325</v>
      </c>
      <c r="M42" s="3278"/>
    </row>
    <row r="43" spans="1:14" ht="12.6" customHeight="1">
      <c r="A43" s="3280"/>
      <c r="B43" s="2377" t="s">
        <v>2760</v>
      </c>
      <c r="C43" s="2509"/>
      <c r="D43" s="2504" t="s">
        <v>2761</v>
      </c>
      <c r="E43" s="2521" t="s">
        <v>134</v>
      </c>
      <c r="F43" s="2523" t="s">
        <v>134</v>
      </c>
      <c r="G43" s="2522">
        <v>0</v>
      </c>
      <c r="H43" s="2523" t="s">
        <v>134</v>
      </c>
      <c r="I43" s="2524">
        <v>0</v>
      </c>
      <c r="J43" s="1364"/>
      <c r="K43" s="2400">
        <v>0</v>
      </c>
      <c r="L43" s="2507" t="s">
        <v>2760</v>
      </c>
      <c r="M43" s="3278"/>
    </row>
    <row r="44" spans="1:14" ht="12.6" customHeight="1" thickBot="1">
      <c r="A44" s="3280"/>
      <c r="B44" s="2525" t="s">
        <v>2762</v>
      </c>
      <c r="C44" s="2503"/>
      <c r="D44" s="2526" t="s">
        <v>2763</v>
      </c>
      <c r="E44" s="2527" t="s">
        <v>134</v>
      </c>
      <c r="F44" s="2529" t="s">
        <v>134</v>
      </c>
      <c r="G44" s="2528">
        <v>0</v>
      </c>
      <c r="H44" s="2529" t="s">
        <v>134</v>
      </c>
      <c r="I44" s="2530">
        <v>0</v>
      </c>
      <c r="J44" s="2412"/>
      <c r="K44" s="2413">
        <v>0</v>
      </c>
      <c r="L44" s="2531" t="s">
        <v>2762</v>
      </c>
      <c r="M44" s="3278"/>
    </row>
    <row r="45" spans="1:14" ht="10.5" customHeight="1">
      <c r="D45" s="1043"/>
      <c r="E45" s="1043"/>
      <c r="F45" s="1043"/>
      <c r="G45" s="1043"/>
      <c r="H45" s="1043"/>
      <c r="I45" s="1043"/>
      <c r="J45" s="1043"/>
      <c r="K45" s="1043"/>
      <c r="M45" s="2532"/>
      <c r="N45" s="2533"/>
    </row>
    <row r="46" spans="1:14" ht="10.5" customHeight="1">
      <c r="A46" s="2534"/>
      <c r="D46" s="1043"/>
      <c r="E46" s="989"/>
      <c r="F46" s="1043"/>
      <c r="G46" s="1043"/>
      <c r="H46" s="1043"/>
      <c r="I46" s="1043"/>
      <c r="J46" s="1043"/>
      <c r="K46" s="1043"/>
      <c r="M46" s="2532"/>
      <c r="N46" s="2533"/>
    </row>
    <row r="47" spans="1:14" ht="10.5" customHeight="1">
      <c r="A47" s="2535"/>
      <c r="D47" s="1043"/>
      <c r="E47" s="1043"/>
      <c r="F47" s="1043"/>
      <c r="G47" s="1043"/>
      <c r="H47" s="1043"/>
      <c r="I47" s="1043"/>
      <c r="J47" s="1043"/>
      <c r="K47" s="1043"/>
    </row>
    <row r="48" spans="1:14" ht="10.5" customHeight="1">
      <c r="A48" s="2535"/>
      <c r="D48" s="1043"/>
      <c r="E48" s="1043"/>
      <c r="F48" s="1043"/>
      <c r="G48" s="1043"/>
      <c r="H48" s="1043"/>
      <c r="I48" s="1043"/>
      <c r="J48" s="1043"/>
      <c r="K48" s="1043"/>
    </row>
    <row r="49" spans="1:14" ht="10.5" customHeight="1">
      <c r="A49" s="2535"/>
      <c r="D49" s="1043"/>
      <c r="E49" s="1043"/>
      <c r="F49" s="1043"/>
      <c r="G49" s="1043"/>
      <c r="H49" s="1043"/>
      <c r="I49" s="1043"/>
      <c r="J49" s="1043"/>
      <c r="K49" s="1043"/>
    </row>
    <row r="50" spans="1:14" ht="10.5" customHeight="1">
      <c r="A50" s="2535"/>
      <c r="D50" s="1043"/>
      <c r="E50" s="1043"/>
      <c r="F50" s="1043"/>
      <c r="G50" s="1043"/>
      <c r="H50" s="1043"/>
      <c r="I50" s="1043"/>
      <c r="J50" s="1043"/>
      <c r="K50" s="1043"/>
    </row>
    <row r="51" spans="1:14" ht="10.5" customHeight="1">
      <c r="A51" s="2535"/>
      <c r="D51" s="1043"/>
      <c r="E51" s="1043"/>
      <c r="F51" s="1043"/>
      <c r="G51" s="1043"/>
      <c r="H51" s="1043"/>
      <c r="I51" s="1043"/>
      <c r="J51" s="1043"/>
      <c r="K51" s="1043"/>
    </row>
    <row r="52" spans="1:14" ht="10.5" customHeight="1">
      <c r="A52" s="2535"/>
      <c r="D52" s="1043"/>
      <c r="E52" s="1043"/>
      <c r="F52" s="1043"/>
      <c r="G52" s="1043"/>
      <c r="H52" s="1043"/>
      <c r="I52" s="1043"/>
      <c r="J52" s="1043"/>
      <c r="K52" s="1043"/>
    </row>
    <row r="53" spans="1:14" ht="10.5" customHeight="1">
      <c r="A53" s="2535"/>
      <c r="D53" s="1043"/>
      <c r="E53" s="1043"/>
      <c r="F53" s="1043"/>
      <c r="G53" s="1043"/>
      <c r="H53" s="1043"/>
      <c r="I53" s="1043"/>
      <c r="J53" s="1043"/>
      <c r="K53" s="1043"/>
    </row>
    <row r="54" spans="1:14" ht="10.5" customHeight="1">
      <c r="A54" s="2535"/>
      <c r="D54" s="1043"/>
      <c r="E54" s="1043"/>
      <c r="F54" s="1043"/>
      <c r="G54" s="1043"/>
      <c r="H54" s="1043"/>
      <c r="I54" s="1043"/>
      <c r="J54" s="1043"/>
      <c r="K54" s="1043"/>
    </row>
    <row r="55" spans="1:14" ht="10.5" customHeight="1">
      <c r="A55" s="2535"/>
      <c r="D55" s="1043"/>
      <c r="E55" s="1043"/>
      <c r="F55" s="1043"/>
      <c r="G55" s="1043"/>
      <c r="H55" s="1043"/>
      <c r="I55" s="1043"/>
      <c r="J55" s="1043"/>
      <c r="K55" s="1043"/>
    </row>
    <row r="56" spans="1:14" ht="10.5" customHeight="1">
      <c r="A56" s="2535"/>
      <c r="D56" s="1043"/>
      <c r="E56" s="1043"/>
      <c r="F56" s="1043"/>
      <c r="G56" s="1043"/>
      <c r="H56" s="1043"/>
      <c r="I56" s="1043"/>
      <c r="J56" s="1043"/>
      <c r="K56" s="1043"/>
    </row>
    <row r="57" spans="1:14" ht="10.5" customHeight="1">
      <c r="A57" s="2535"/>
      <c r="D57" s="1043"/>
      <c r="E57" s="1043"/>
      <c r="F57" s="1043"/>
      <c r="G57" s="1043"/>
      <c r="H57" s="1043"/>
      <c r="I57" s="1043"/>
      <c r="J57" s="1043"/>
      <c r="K57" s="1043"/>
    </row>
    <row r="58" spans="1:14" ht="10.5" customHeight="1">
      <c r="A58" s="2535"/>
      <c r="D58" s="1043"/>
      <c r="E58" s="1043"/>
      <c r="F58" s="1043"/>
      <c r="G58" s="1043"/>
      <c r="H58" s="1043"/>
      <c r="I58" s="1043"/>
      <c r="J58" s="1043"/>
      <c r="K58" s="1043"/>
    </row>
    <row r="59" spans="1:14" ht="10.5" customHeight="1">
      <c r="A59" s="2535"/>
      <c r="D59" s="1043"/>
      <c r="E59" s="1043"/>
      <c r="F59" s="1043"/>
      <c r="G59" s="1043"/>
      <c r="H59" s="1043"/>
      <c r="I59" s="1043"/>
      <c r="J59" s="1043"/>
      <c r="K59" s="1043"/>
    </row>
    <row r="60" spans="1:14" ht="10.5" customHeight="1">
      <c r="A60" s="2535"/>
      <c r="D60" s="1043"/>
      <c r="E60" s="1043"/>
      <c r="F60" s="1043"/>
      <c r="G60" s="1043"/>
      <c r="H60" s="1043"/>
      <c r="I60" s="1043"/>
      <c r="J60" s="1043"/>
      <c r="K60" s="1043"/>
      <c r="M60" s="1043"/>
      <c r="N60" s="39"/>
    </row>
    <row r="61" spans="1:14">
      <c r="A61" s="2535"/>
      <c r="D61" s="1043"/>
      <c r="E61" s="1043"/>
      <c r="F61" s="1043"/>
      <c r="G61" s="1043"/>
      <c r="H61" s="1043"/>
      <c r="I61" s="1043"/>
      <c r="J61" s="1043"/>
      <c r="K61" s="1043"/>
    </row>
    <row r="62" spans="1:14">
      <c r="A62" s="2535"/>
      <c r="D62" s="1043"/>
      <c r="E62" s="1043"/>
      <c r="F62" s="1043"/>
      <c r="G62" s="1043"/>
      <c r="H62" s="1043"/>
      <c r="I62" s="1043"/>
      <c r="J62" s="1043"/>
      <c r="K62" s="1043"/>
    </row>
    <row r="63" spans="1:14">
      <c r="A63" s="2535"/>
      <c r="D63" s="1043"/>
      <c r="E63" s="1043"/>
      <c r="F63" s="1043"/>
      <c r="G63" s="1043"/>
      <c r="H63" s="1043"/>
      <c r="I63" s="1043"/>
      <c r="J63" s="1043"/>
      <c r="K63" s="1043"/>
    </row>
    <row r="64" spans="1:14">
      <c r="A64" s="2535"/>
      <c r="D64" s="1043"/>
      <c r="E64" s="1043"/>
      <c r="F64" s="1043"/>
      <c r="G64" s="1043"/>
      <c r="H64" s="1043"/>
      <c r="I64" s="1043"/>
      <c r="J64" s="1043"/>
      <c r="K64" s="1043"/>
    </row>
    <row r="65" spans="1:11">
      <c r="A65" s="2535"/>
      <c r="D65" s="1043"/>
      <c r="E65" s="1043"/>
      <c r="F65" s="1043"/>
      <c r="G65" s="1043"/>
      <c r="H65" s="1043"/>
      <c r="I65" s="1043"/>
      <c r="J65" s="1043"/>
      <c r="K65" s="1043"/>
    </row>
    <row r="66" spans="1:11">
      <c r="A66" s="2535"/>
      <c r="D66" s="1043"/>
      <c r="E66" s="1043"/>
      <c r="F66" s="1043"/>
      <c r="G66" s="1043"/>
      <c r="H66" s="1043"/>
      <c r="I66" s="1043"/>
      <c r="J66" s="1043"/>
      <c r="K66" s="1043"/>
    </row>
    <row r="67" spans="1:11">
      <c r="A67" s="2535"/>
      <c r="D67" s="1043"/>
      <c r="E67" s="1043"/>
      <c r="F67" s="1043"/>
      <c r="G67" s="1043"/>
      <c r="H67" s="1043"/>
      <c r="I67" s="1043"/>
      <c r="J67" s="1043"/>
      <c r="K67" s="1043"/>
    </row>
    <row r="68" spans="1:11">
      <c r="A68" s="2535"/>
      <c r="D68" s="1043"/>
      <c r="E68" s="1043"/>
      <c r="F68" s="1043"/>
      <c r="G68" s="1043"/>
      <c r="H68" s="1043"/>
      <c r="I68" s="1043"/>
      <c r="J68" s="1043"/>
      <c r="K68" s="1043"/>
    </row>
    <row r="69" spans="1:11">
      <c r="A69" s="2535"/>
      <c r="D69" s="1043"/>
      <c r="E69" s="1043"/>
      <c r="F69" s="1043"/>
      <c r="G69" s="1043"/>
      <c r="H69" s="1043"/>
      <c r="I69" s="1043"/>
      <c r="J69" s="1043"/>
      <c r="K69" s="1043"/>
    </row>
    <row r="70" spans="1:11">
      <c r="A70" s="2535"/>
      <c r="D70" s="1043"/>
      <c r="E70" s="1043"/>
      <c r="F70" s="1043"/>
      <c r="G70" s="1043"/>
      <c r="H70" s="1043"/>
      <c r="I70" s="1043"/>
      <c r="J70" s="1043"/>
      <c r="K70" s="1043"/>
    </row>
    <row r="71" spans="1:11">
      <c r="A71" s="2535"/>
      <c r="D71" s="1043"/>
      <c r="E71" s="1043"/>
      <c r="F71" s="1043"/>
      <c r="G71" s="1043"/>
      <c r="H71" s="1043"/>
      <c r="I71" s="1043"/>
      <c r="J71" s="1043"/>
      <c r="K71" s="1043"/>
    </row>
    <row r="72" spans="1:11">
      <c r="A72" s="2535"/>
      <c r="D72" s="1043"/>
      <c r="E72" s="1043"/>
      <c r="F72" s="1043"/>
      <c r="G72" s="1043"/>
      <c r="H72" s="1043"/>
      <c r="I72" s="1043"/>
      <c r="J72" s="1043"/>
      <c r="K72" s="1043"/>
    </row>
    <row r="73" spans="1:11">
      <c r="A73" s="2535"/>
      <c r="D73" s="1043"/>
      <c r="E73" s="1043"/>
      <c r="F73" s="1043"/>
      <c r="G73" s="1043"/>
      <c r="H73" s="1043"/>
      <c r="I73" s="1043"/>
      <c r="J73" s="1043"/>
      <c r="K73" s="1043"/>
    </row>
    <row r="74" spans="1:11">
      <c r="A74" s="2535"/>
      <c r="D74" s="1043"/>
      <c r="E74" s="1043"/>
      <c r="F74" s="1043"/>
      <c r="G74" s="1043"/>
      <c r="H74" s="1043"/>
      <c r="I74" s="1043"/>
      <c r="J74" s="1043"/>
      <c r="K74" s="1043"/>
    </row>
    <row r="75" spans="1:11">
      <c r="A75" s="2535"/>
      <c r="D75" s="1043"/>
      <c r="E75" s="1043"/>
      <c r="F75" s="1043"/>
      <c r="G75" s="1043"/>
      <c r="H75" s="1043"/>
      <c r="I75" s="1043"/>
      <c r="J75" s="1043"/>
      <c r="K75" s="1043"/>
    </row>
    <row r="76" spans="1:11">
      <c r="A76" s="2535"/>
      <c r="D76" s="1043"/>
      <c r="E76" s="1043"/>
      <c r="F76" s="1043"/>
      <c r="G76" s="1043"/>
      <c r="H76" s="1043"/>
      <c r="I76" s="1043"/>
      <c r="J76" s="1043"/>
      <c r="K76" s="1043"/>
    </row>
    <row r="77" spans="1:11">
      <c r="A77" s="2535"/>
      <c r="D77" s="1043"/>
      <c r="E77" s="1043"/>
      <c r="F77" s="1043"/>
      <c r="G77" s="1043"/>
      <c r="H77" s="1043"/>
      <c r="I77" s="1043"/>
      <c r="J77" s="1043"/>
      <c r="K77" s="1043"/>
    </row>
    <row r="78" spans="1:11">
      <c r="A78" s="2535"/>
      <c r="D78" s="1043"/>
      <c r="E78" s="1043"/>
      <c r="F78" s="1043"/>
      <c r="G78" s="1043"/>
      <c r="H78" s="1043"/>
      <c r="I78" s="1043"/>
      <c r="J78" s="1043"/>
      <c r="K78" s="1043"/>
    </row>
    <row r="79" spans="1:11">
      <c r="A79" s="2535"/>
      <c r="D79" s="1043"/>
      <c r="E79" s="1043"/>
      <c r="F79" s="1043"/>
      <c r="G79" s="1043"/>
      <c r="H79" s="1043"/>
      <c r="I79" s="1043"/>
      <c r="J79" s="1043"/>
      <c r="K79" s="1043"/>
    </row>
    <row r="80" spans="1:11">
      <c r="A80" s="2535"/>
      <c r="D80" s="1043"/>
      <c r="E80" s="1043"/>
      <c r="F80" s="1043"/>
      <c r="G80" s="1043"/>
      <c r="H80" s="1043"/>
      <c r="I80" s="1043"/>
      <c r="J80" s="1043"/>
      <c r="K80" s="1043"/>
    </row>
    <row r="81" spans="1:11">
      <c r="A81" s="2535"/>
      <c r="D81" s="1043"/>
      <c r="E81" s="1043"/>
      <c r="F81" s="1043"/>
      <c r="G81" s="1043"/>
      <c r="H81" s="1043"/>
      <c r="I81" s="1043"/>
      <c r="J81" s="1043"/>
      <c r="K81" s="1043"/>
    </row>
    <row r="82" spans="1:11">
      <c r="A82" s="2535"/>
      <c r="D82" s="1043"/>
      <c r="E82" s="1043"/>
      <c r="F82" s="1043"/>
      <c r="G82" s="1043"/>
      <c r="H82" s="1043"/>
      <c r="I82" s="1043"/>
      <c r="J82" s="1043"/>
      <c r="K82" s="1043"/>
    </row>
    <row r="83" spans="1:11">
      <c r="A83" s="2535"/>
      <c r="D83" s="1043"/>
      <c r="E83" s="1043"/>
      <c r="F83" s="1043"/>
      <c r="G83" s="1043"/>
      <c r="H83" s="1043"/>
      <c r="I83" s="1043"/>
      <c r="J83" s="1043"/>
      <c r="K83" s="1043"/>
    </row>
    <row r="84" spans="1:11">
      <c r="A84" s="2535"/>
    </row>
    <row r="85" spans="1:11">
      <c r="A85" s="2535"/>
    </row>
    <row r="86" spans="1:11">
      <c r="A86" s="2535"/>
    </row>
    <row r="87" spans="1:11">
      <c r="A87" s="2535"/>
    </row>
    <row r="88" spans="1:11">
      <c r="A88" s="2535"/>
    </row>
    <row r="89" spans="1:11">
      <c r="A89" s="2535"/>
    </row>
  </sheetData>
  <mergeCells count="3">
    <mergeCell ref="M1:M3"/>
    <mergeCell ref="A23:A44"/>
    <mergeCell ref="M31:M44"/>
  </mergeCells>
  <printOptions horizontalCentered="1"/>
  <pageMargins left="0.33" right="0.33" top="1" bottom="0.5" header="0.3" footer="0.3"/>
  <pageSetup scale="96" orientation="landscape" horizontalDpi="1200" verticalDpi="1200" r:id="rId1"/>
</worksheet>
</file>

<file path=xl/worksheets/sheet90.xml><?xml version="1.0" encoding="utf-8"?>
<worksheet xmlns="http://schemas.openxmlformats.org/spreadsheetml/2006/main" xmlns:r="http://schemas.openxmlformats.org/officeDocument/2006/relationships">
  <sheetPr>
    <pageSetUpPr fitToPage="1"/>
  </sheetPr>
  <dimension ref="A1:M62"/>
  <sheetViews>
    <sheetView workbookViewId="0">
      <selection activeCell="B13" sqref="B13"/>
    </sheetView>
  </sheetViews>
  <sheetFormatPr defaultColWidth="8.83203125" defaultRowHeight="10.5"/>
  <cols>
    <col min="1" max="1" width="3.5" style="39" customWidth="1"/>
    <col min="2" max="2" width="4.83203125" style="39" customWidth="1"/>
    <col min="3" max="3" width="5.83203125" style="39" customWidth="1"/>
    <col min="4" max="4" width="38.83203125" style="39" customWidth="1"/>
    <col min="5" max="11" width="13.83203125" style="39" customWidth="1"/>
    <col min="12" max="12" width="4.83203125" style="39" customWidth="1"/>
    <col min="13" max="13" width="3.5" style="39" customWidth="1"/>
    <col min="14" max="14" width="2.33203125" style="39" customWidth="1"/>
    <col min="15" max="16384" width="8.83203125" style="39"/>
  </cols>
  <sheetData>
    <row r="1" spans="1:13" ht="10.5" customHeight="1">
      <c r="A1" s="3277" t="s">
        <v>3701</v>
      </c>
      <c r="B1" s="2485"/>
      <c r="C1" s="2451"/>
      <c r="D1" s="2451"/>
      <c r="E1" s="2451"/>
      <c r="F1" s="2451"/>
      <c r="G1" s="2451"/>
      <c r="H1" s="2451"/>
      <c r="I1" s="2451"/>
      <c r="J1" s="2451"/>
      <c r="K1" s="2451"/>
      <c r="L1" s="2454"/>
      <c r="M1" s="3275" t="s">
        <v>3598</v>
      </c>
    </row>
    <row r="2" spans="1:13">
      <c r="A2" s="3277"/>
      <c r="B2" s="2455" t="s">
        <v>3703</v>
      </c>
      <c r="C2" s="2456"/>
      <c r="D2" s="2456"/>
      <c r="E2" s="2456"/>
      <c r="F2" s="2456"/>
      <c r="G2" s="2456"/>
      <c r="H2" s="2456"/>
      <c r="I2" s="2456"/>
      <c r="J2" s="2456"/>
      <c r="K2" s="2456"/>
      <c r="L2" s="2457"/>
      <c r="M2" s="3275"/>
    </row>
    <row r="3" spans="1:13" ht="10.5" customHeight="1">
      <c r="A3" s="3277"/>
      <c r="B3" s="793" t="s">
        <v>1840</v>
      </c>
      <c r="C3" s="2456"/>
      <c r="D3" s="2456"/>
      <c r="E3" s="2456"/>
      <c r="F3" s="2456"/>
      <c r="G3" s="2456"/>
      <c r="H3" s="2456"/>
      <c r="I3" s="2456"/>
      <c r="J3" s="2456"/>
      <c r="K3" s="2456"/>
      <c r="L3" s="2457"/>
      <c r="M3" s="3275"/>
    </row>
    <row r="4" spans="1:13" ht="18.75" customHeight="1" thickBot="1">
      <c r="A4" s="3277"/>
      <c r="B4" s="2468"/>
      <c r="C4" s="2469"/>
      <c r="D4" s="2469"/>
      <c r="E4" s="2469"/>
      <c r="F4" s="2469"/>
      <c r="G4" s="2469"/>
      <c r="H4" s="2469"/>
      <c r="I4" s="2469"/>
      <c r="J4" s="2469"/>
      <c r="K4" s="2469"/>
      <c r="L4" s="2470"/>
      <c r="M4" s="3275"/>
    </row>
    <row r="5" spans="1:13" ht="12.95" customHeight="1" thickTop="1">
      <c r="A5" s="3277"/>
      <c r="B5" s="800"/>
      <c r="C5" s="803"/>
      <c r="D5" s="803"/>
      <c r="E5" s="797" t="s">
        <v>2484</v>
      </c>
      <c r="F5" s="2473"/>
      <c r="G5" s="2473"/>
      <c r="H5" s="2473"/>
      <c r="I5" s="798"/>
      <c r="J5" s="800"/>
      <c r="K5" s="800"/>
      <c r="L5" s="800"/>
      <c r="M5" s="3275"/>
    </row>
    <row r="6" spans="1:13" ht="9" customHeight="1">
      <c r="A6" s="3277"/>
      <c r="B6" s="800"/>
      <c r="C6" s="800"/>
      <c r="D6" s="800"/>
      <c r="E6" s="796"/>
      <c r="F6" s="2474" t="s">
        <v>1740</v>
      </c>
      <c r="G6" s="796"/>
      <c r="H6" s="796"/>
      <c r="I6" s="2474" t="s">
        <v>2422</v>
      </c>
      <c r="J6" s="800"/>
      <c r="K6" s="800"/>
      <c r="L6" s="800"/>
      <c r="M6" s="3275"/>
    </row>
    <row r="7" spans="1:13" ht="9" customHeight="1">
      <c r="A7" s="3277"/>
      <c r="B7" s="122" t="s">
        <v>1741</v>
      </c>
      <c r="C7" s="122" t="s">
        <v>1187</v>
      </c>
      <c r="D7" s="122" t="s">
        <v>1742</v>
      </c>
      <c r="E7" s="122" t="s">
        <v>1743</v>
      </c>
      <c r="F7" s="122" t="s">
        <v>405</v>
      </c>
      <c r="G7" s="122" t="s">
        <v>1744</v>
      </c>
      <c r="H7" s="122" t="s">
        <v>1745</v>
      </c>
      <c r="I7" s="122" t="s">
        <v>1746</v>
      </c>
      <c r="J7" s="122" t="s">
        <v>1747</v>
      </c>
      <c r="K7" s="122" t="s">
        <v>2422</v>
      </c>
      <c r="L7" s="122" t="s">
        <v>2979</v>
      </c>
      <c r="M7" s="3275"/>
    </row>
    <row r="8" spans="1:13" ht="9" customHeight="1">
      <c r="A8" s="3277"/>
      <c r="B8" s="122" t="s">
        <v>988</v>
      </c>
      <c r="C8" s="122" t="s">
        <v>1928</v>
      </c>
      <c r="D8" s="122" t="s">
        <v>1748</v>
      </c>
      <c r="E8" s="122" t="s">
        <v>1749</v>
      </c>
      <c r="F8" s="122" t="s">
        <v>954</v>
      </c>
      <c r="G8" s="122" t="s">
        <v>2635</v>
      </c>
      <c r="H8" s="800"/>
      <c r="I8" s="122" t="s">
        <v>956</v>
      </c>
      <c r="J8" s="800"/>
      <c r="K8" s="800"/>
      <c r="L8" s="122" t="s">
        <v>988</v>
      </c>
      <c r="M8" s="3275"/>
    </row>
    <row r="9" spans="1:13">
      <c r="A9" s="3277"/>
      <c r="B9" s="800"/>
      <c r="C9" s="800"/>
      <c r="D9" s="122" t="s">
        <v>3054</v>
      </c>
      <c r="E9" s="122" t="s">
        <v>1372</v>
      </c>
      <c r="F9" s="122" t="s">
        <v>1373</v>
      </c>
      <c r="G9" s="122" t="s">
        <v>1374</v>
      </c>
      <c r="H9" s="122" t="s">
        <v>1375</v>
      </c>
      <c r="I9" s="122" t="s">
        <v>1376</v>
      </c>
      <c r="J9" s="122" t="s">
        <v>37</v>
      </c>
      <c r="K9" s="122" t="s">
        <v>38</v>
      </c>
      <c r="L9" s="800"/>
      <c r="M9" s="3275"/>
    </row>
    <row r="10" spans="1:13" ht="3.95" customHeight="1" thickBot="1">
      <c r="A10" s="3277"/>
      <c r="B10" s="801"/>
      <c r="C10" s="801"/>
      <c r="D10" s="801"/>
      <c r="E10" s="800"/>
      <c r="F10" s="800"/>
      <c r="G10" s="800"/>
      <c r="H10" s="800"/>
      <c r="I10" s="800"/>
      <c r="J10" s="800"/>
      <c r="K10" s="800"/>
      <c r="L10" s="801"/>
      <c r="M10" s="3275"/>
    </row>
    <row r="11" spans="1:13" ht="9.9499999999999993" customHeight="1">
      <c r="A11" s="3277"/>
      <c r="B11" s="2510"/>
      <c r="C11" s="2510"/>
      <c r="D11" s="2464" t="s">
        <v>2818</v>
      </c>
      <c r="E11" s="2414"/>
      <c r="F11" s="2415"/>
      <c r="G11" s="2415"/>
      <c r="H11" s="2415"/>
      <c r="I11" s="2415"/>
      <c r="J11" s="2415"/>
      <c r="K11" s="2416" t="s">
        <v>3109</v>
      </c>
      <c r="L11" s="2465" t="s">
        <v>3109</v>
      </c>
      <c r="M11" s="3275"/>
    </row>
    <row r="12" spans="1:13">
      <c r="A12" s="3277"/>
      <c r="B12" s="2511" t="s">
        <v>2764</v>
      </c>
      <c r="C12" s="2510"/>
      <c r="D12" s="2464" t="s">
        <v>2765</v>
      </c>
      <c r="E12" s="3088" t="s">
        <v>134</v>
      </c>
      <c r="F12" s="2564" t="s">
        <v>134</v>
      </c>
      <c r="G12" s="2410">
        <v>0</v>
      </c>
      <c r="H12" s="2564" t="s">
        <v>134</v>
      </c>
      <c r="I12" s="2410">
        <v>0</v>
      </c>
      <c r="J12" s="2536" t="s">
        <v>1268</v>
      </c>
      <c r="K12" s="2411">
        <v>0</v>
      </c>
      <c r="L12" s="2502" t="s">
        <v>2764</v>
      </c>
      <c r="M12" s="3275"/>
    </row>
    <row r="13" spans="1:13" ht="12" customHeight="1">
      <c r="A13" s="3277"/>
      <c r="B13" s="2377" t="s">
        <v>2766</v>
      </c>
      <c r="C13" s="2509"/>
      <c r="D13" s="2504" t="s">
        <v>2767</v>
      </c>
      <c r="E13" s="2537" t="s">
        <v>134</v>
      </c>
      <c r="F13" s="2396" t="s">
        <v>134</v>
      </c>
      <c r="G13" s="2396">
        <v>0</v>
      </c>
      <c r="H13" s="2396" t="s">
        <v>134</v>
      </c>
      <c r="I13" s="2538">
        <v>0</v>
      </c>
      <c r="J13" s="2524"/>
      <c r="K13" s="2400">
        <v>0</v>
      </c>
      <c r="L13" s="2507" t="s">
        <v>2766</v>
      </c>
      <c r="M13" s="3275"/>
    </row>
    <row r="14" spans="1:13" ht="12" customHeight="1">
      <c r="A14" s="3277"/>
      <c r="B14" s="2377" t="s">
        <v>2768</v>
      </c>
      <c r="C14" s="2509"/>
      <c r="D14" s="2504" t="s">
        <v>1780</v>
      </c>
      <c r="E14" s="2537" t="s">
        <v>134</v>
      </c>
      <c r="F14" s="2396" t="s">
        <v>134</v>
      </c>
      <c r="G14" s="2396" t="s">
        <v>134</v>
      </c>
      <c r="H14" s="2396">
        <v>0</v>
      </c>
      <c r="I14" s="2538">
        <v>0</v>
      </c>
      <c r="J14" s="2524"/>
      <c r="K14" s="2400">
        <v>0</v>
      </c>
      <c r="L14" s="2507" t="s">
        <v>2768</v>
      </c>
      <c r="M14" s="3275"/>
    </row>
    <row r="15" spans="1:13" ht="12" customHeight="1">
      <c r="A15" s="3277"/>
      <c r="B15" s="2377" t="s">
        <v>1781</v>
      </c>
      <c r="C15" s="2509"/>
      <c r="D15" s="2504" t="s">
        <v>1782</v>
      </c>
      <c r="E15" s="2537" t="s">
        <v>134</v>
      </c>
      <c r="F15" s="2396" t="s">
        <v>134</v>
      </c>
      <c r="G15" s="2396" t="s">
        <v>134</v>
      </c>
      <c r="H15" s="2396">
        <v>0</v>
      </c>
      <c r="I15" s="2538">
        <v>0</v>
      </c>
      <c r="J15" s="2524"/>
      <c r="K15" s="2400">
        <v>0</v>
      </c>
      <c r="L15" s="2507" t="s">
        <v>1781</v>
      </c>
      <c r="M15" s="2520"/>
    </row>
    <row r="16" spans="1:13" ht="12" customHeight="1">
      <c r="A16" s="3277"/>
      <c r="B16" s="2377" t="s">
        <v>1783</v>
      </c>
      <c r="C16" s="2509"/>
      <c r="D16" s="2504" t="s">
        <v>1784</v>
      </c>
      <c r="E16" s="2537" t="s">
        <v>134</v>
      </c>
      <c r="F16" s="2396" t="s">
        <v>134</v>
      </c>
      <c r="G16" s="2396" t="s">
        <v>134</v>
      </c>
      <c r="H16" s="2396">
        <v>0</v>
      </c>
      <c r="I16" s="2538">
        <v>0</v>
      </c>
      <c r="J16" s="2524"/>
      <c r="K16" s="2400">
        <v>0</v>
      </c>
      <c r="L16" s="2507" t="s">
        <v>1783</v>
      </c>
      <c r="M16" s="2520"/>
    </row>
    <row r="17" spans="1:13" ht="12" customHeight="1">
      <c r="A17" s="3277"/>
      <c r="B17" s="2377" t="s">
        <v>1785</v>
      </c>
      <c r="C17" s="2509"/>
      <c r="D17" s="2504" t="s">
        <v>1786</v>
      </c>
      <c r="E17" s="2537" t="s">
        <v>134</v>
      </c>
      <c r="F17" s="2396" t="s">
        <v>134</v>
      </c>
      <c r="G17" s="2396">
        <v>0</v>
      </c>
      <c r="H17" s="2396" t="s">
        <v>134</v>
      </c>
      <c r="I17" s="2538">
        <v>0</v>
      </c>
      <c r="J17" s="2524"/>
      <c r="K17" s="2400">
        <v>0</v>
      </c>
      <c r="L17" s="2507" t="s">
        <v>1785</v>
      </c>
      <c r="M17" s="2520"/>
    </row>
    <row r="18" spans="1:13" ht="12" customHeight="1">
      <c r="A18" s="3277"/>
      <c r="B18" s="2377" t="s">
        <v>1787</v>
      </c>
      <c r="C18" s="2509"/>
      <c r="D18" s="2504" t="s">
        <v>2662</v>
      </c>
      <c r="E18" s="2537" t="s">
        <v>134</v>
      </c>
      <c r="F18" s="2396" t="s">
        <v>134</v>
      </c>
      <c r="G18" s="2396">
        <v>0</v>
      </c>
      <c r="H18" s="2396" t="s">
        <v>134</v>
      </c>
      <c r="I18" s="2538">
        <v>0</v>
      </c>
      <c r="J18" s="2524"/>
      <c r="K18" s="2400">
        <v>0</v>
      </c>
      <c r="L18" s="2507" t="s">
        <v>1787</v>
      </c>
      <c r="M18" s="2520"/>
    </row>
    <row r="19" spans="1:13" ht="12" customHeight="1">
      <c r="A19" s="3277"/>
      <c r="B19" s="2377" t="s">
        <v>2663</v>
      </c>
      <c r="C19" s="2509"/>
      <c r="D19" s="2504" t="s">
        <v>1657</v>
      </c>
      <c r="E19" s="2537" t="s">
        <v>134</v>
      </c>
      <c r="F19" s="2396" t="s">
        <v>134</v>
      </c>
      <c r="G19" s="2396">
        <v>0</v>
      </c>
      <c r="H19" s="2396" t="s">
        <v>134</v>
      </c>
      <c r="I19" s="2538">
        <v>0</v>
      </c>
      <c r="J19" s="2524"/>
      <c r="K19" s="2400">
        <v>0</v>
      </c>
      <c r="L19" s="2507" t="s">
        <v>2663</v>
      </c>
      <c r="M19" s="2520"/>
    </row>
    <row r="20" spans="1:13" ht="12" customHeight="1">
      <c r="A20" s="3277"/>
      <c r="B20" s="2377" t="s">
        <v>1658</v>
      </c>
      <c r="C20" s="2509"/>
      <c r="D20" s="2504" t="s">
        <v>1659</v>
      </c>
      <c r="E20" s="2537" t="s">
        <v>134</v>
      </c>
      <c r="F20" s="2396" t="s">
        <v>134</v>
      </c>
      <c r="G20" s="2396">
        <v>0</v>
      </c>
      <c r="H20" s="2396" t="s">
        <v>134</v>
      </c>
      <c r="I20" s="2538">
        <v>0</v>
      </c>
      <c r="J20" s="2524"/>
      <c r="K20" s="2400">
        <v>0</v>
      </c>
      <c r="L20" s="2507" t="s">
        <v>1658</v>
      </c>
      <c r="M20" s="2520"/>
    </row>
    <row r="21" spans="1:13" ht="12" customHeight="1">
      <c r="A21" s="3277"/>
      <c r="B21" s="2377" t="s">
        <v>1660</v>
      </c>
      <c r="C21" s="2509"/>
      <c r="D21" s="2504" t="s">
        <v>3092</v>
      </c>
      <c r="E21" s="2537" t="s">
        <v>134</v>
      </c>
      <c r="F21" s="2396" t="s">
        <v>134</v>
      </c>
      <c r="G21" s="2396">
        <v>0</v>
      </c>
      <c r="H21" s="2396" t="s">
        <v>134</v>
      </c>
      <c r="I21" s="2538">
        <v>0</v>
      </c>
      <c r="J21" s="2524"/>
      <c r="K21" s="2400">
        <v>0</v>
      </c>
      <c r="L21" s="2507" t="s">
        <v>1660</v>
      </c>
      <c r="M21" s="2520"/>
    </row>
    <row r="22" spans="1:13" ht="12" customHeight="1">
      <c r="A22" s="3277"/>
      <c r="B22" s="2377" t="s">
        <v>3093</v>
      </c>
      <c r="C22" s="2509"/>
      <c r="D22" s="2504" t="s">
        <v>3094</v>
      </c>
      <c r="E22" s="2537" t="s">
        <v>134</v>
      </c>
      <c r="F22" s="2396" t="s">
        <v>134</v>
      </c>
      <c r="G22" s="2396">
        <v>0</v>
      </c>
      <c r="H22" s="2396" t="s">
        <v>134</v>
      </c>
      <c r="I22" s="2538">
        <v>0</v>
      </c>
      <c r="J22" s="2524"/>
      <c r="K22" s="2400">
        <v>0</v>
      </c>
      <c r="L22" s="2507" t="s">
        <v>3093</v>
      </c>
      <c r="M22" s="2520"/>
    </row>
    <row r="23" spans="1:13" ht="12" customHeight="1">
      <c r="B23" s="2377" t="s">
        <v>3095</v>
      </c>
      <c r="C23" s="2509"/>
      <c r="D23" s="2504" t="s">
        <v>3096</v>
      </c>
      <c r="E23" s="2537">
        <v>0</v>
      </c>
      <c r="F23" s="2396">
        <v>0</v>
      </c>
      <c r="G23" s="2396">
        <v>0</v>
      </c>
      <c r="H23" s="2396">
        <v>0</v>
      </c>
      <c r="I23" s="2538">
        <v>0</v>
      </c>
      <c r="J23" s="2524"/>
      <c r="K23" s="2400">
        <v>0</v>
      </c>
      <c r="L23" s="2507" t="s">
        <v>3095</v>
      </c>
      <c r="M23" s="2520"/>
    </row>
    <row r="24" spans="1:13" ht="12" customHeight="1">
      <c r="B24" s="2377" t="s">
        <v>2643</v>
      </c>
      <c r="C24" s="2509"/>
      <c r="D24" s="2504" t="s">
        <v>2644</v>
      </c>
      <c r="E24" s="2537">
        <v>0</v>
      </c>
      <c r="F24" s="2396">
        <v>0</v>
      </c>
      <c r="G24" s="2396">
        <v>0</v>
      </c>
      <c r="H24" s="2396">
        <v>0</v>
      </c>
      <c r="I24" s="2538">
        <v>0</v>
      </c>
      <c r="J24" s="2524"/>
      <c r="K24" s="2400">
        <v>0</v>
      </c>
      <c r="L24" s="2507" t="s">
        <v>2643</v>
      </c>
      <c r="M24" s="2520"/>
    </row>
    <row r="25" spans="1:13" ht="12" customHeight="1">
      <c r="B25" s="2377" t="s">
        <v>2645</v>
      </c>
      <c r="C25" s="2509"/>
      <c r="D25" s="2504" t="s">
        <v>2646</v>
      </c>
      <c r="E25" s="2537">
        <v>0</v>
      </c>
      <c r="F25" s="2396">
        <v>0</v>
      </c>
      <c r="G25" s="2396">
        <v>0</v>
      </c>
      <c r="H25" s="2396">
        <v>0</v>
      </c>
      <c r="I25" s="2538">
        <v>0</v>
      </c>
      <c r="J25" s="2524"/>
      <c r="K25" s="2400">
        <v>0</v>
      </c>
      <c r="L25" s="2507" t="s">
        <v>2645</v>
      </c>
      <c r="M25" s="2520"/>
    </row>
    <row r="26" spans="1:13" ht="12" customHeight="1">
      <c r="B26" s="2377" t="s">
        <v>2647</v>
      </c>
      <c r="C26" s="2509"/>
      <c r="D26" s="2504" t="s">
        <v>2648</v>
      </c>
      <c r="E26" s="2537">
        <v>0</v>
      </c>
      <c r="F26" s="2396">
        <v>0</v>
      </c>
      <c r="G26" s="2396">
        <v>0</v>
      </c>
      <c r="H26" s="2396">
        <v>0</v>
      </c>
      <c r="I26" s="2538">
        <v>0</v>
      </c>
      <c r="J26" s="2524"/>
      <c r="K26" s="2400">
        <v>0</v>
      </c>
      <c r="L26" s="2507" t="s">
        <v>2647</v>
      </c>
      <c r="M26" s="2520"/>
    </row>
    <row r="27" spans="1:13" ht="12" customHeight="1">
      <c r="B27" s="2377" t="s">
        <v>2649</v>
      </c>
      <c r="C27" s="2509"/>
      <c r="D27" s="2504" t="s">
        <v>2656</v>
      </c>
      <c r="E27" s="2537">
        <v>0</v>
      </c>
      <c r="F27" s="2396">
        <v>0</v>
      </c>
      <c r="G27" s="2396">
        <v>0</v>
      </c>
      <c r="H27" s="2396">
        <v>0</v>
      </c>
      <c r="I27" s="2538">
        <v>0</v>
      </c>
      <c r="J27" s="2524"/>
      <c r="K27" s="2400">
        <v>0</v>
      </c>
      <c r="L27" s="2507" t="s">
        <v>2649</v>
      </c>
      <c r="M27" s="2520"/>
    </row>
    <row r="28" spans="1:13" ht="12" customHeight="1">
      <c r="B28" s="2377" t="s">
        <v>2657</v>
      </c>
      <c r="C28" s="2509"/>
      <c r="D28" s="2504" t="s">
        <v>2658</v>
      </c>
      <c r="E28" s="2537">
        <v>0</v>
      </c>
      <c r="F28" s="2396">
        <v>0</v>
      </c>
      <c r="G28" s="2396">
        <v>0</v>
      </c>
      <c r="H28" s="2396">
        <v>0</v>
      </c>
      <c r="I28" s="2538">
        <v>0</v>
      </c>
      <c r="J28" s="2524"/>
      <c r="K28" s="2400">
        <v>0</v>
      </c>
      <c r="L28" s="2507" t="s">
        <v>2657</v>
      </c>
      <c r="M28" s="2520"/>
    </row>
    <row r="29" spans="1:13" ht="12" customHeight="1">
      <c r="B29" s="2377" t="s">
        <v>2659</v>
      </c>
      <c r="C29" s="2509"/>
      <c r="D29" s="2504" t="s">
        <v>2660</v>
      </c>
      <c r="E29" s="2537">
        <v>0</v>
      </c>
      <c r="F29" s="2396">
        <v>0</v>
      </c>
      <c r="G29" s="2396">
        <v>0</v>
      </c>
      <c r="H29" s="2396">
        <v>0</v>
      </c>
      <c r="I29" s="2760">
        <v>0</v>
      </c>
      <c r="J29" s="2524"/>
      <c r="K29" s="2400">
        <v>0</v>
      </c>
      <c r="L29" s="2507" t="s">
        <v>2659</v>
      </c>
      <c r="M29" s="2520"/>
    </row>
    <row r="30" spans="1:13" ht="9.9499999999999993" customHeight="1">
      <c r="B30" s="2510"/>
      <c r="C30" s="2510"/>
      <c r="D30" s="2464" t="s">
        <v>1344</v>
      </c>
      <c r="E30" s="2404"/>
      <c r="F30" s="2397"/>
      <c r="G30" s="2397"/>
      <c r="H30" s="2397"/>
      <c r="I30" s="2397"/>
      <c r="J30" s="2397"/>
      <c r="K30" s="2405" t="s">
        <v>3109</v>
      </c>
      <c r="L30" s="794"/>
      <c r="M30" s="2520"/>
    </row>
    <row r="31" spans="1:13" ht="9" customHeight="1">
      <c r="B31" s="2510"/>
      <c r="C31" s="2510"/>
      <c r="D31" s="2464" t="s">
        <v>1672</v>
      </c>
      <c r="E31" s="2404"/>
      <c r="F31" s="2397"/>
      <c r="G31" s="2397"/>
      <c r="H31" s="2397"/>
      <c r="I31" s="2397"/>
      <c r="J31" s="2397"/>
      <c r="K31" s="2405" t="s">
        <v>3109</v>
      </c>
      <c r="L31" s="794"/>
      <c r="M31" s="2520"/>
    </row>
    <row r="32" spans="1:13">
      <c r="B32" s="2511" t="s">
        <v>1673</v>
      </c>
      <c r="C32" s="2510"/>
      <c r="D32" s="2464" t="s">
        <v>1674</v>
      </c>
      <c r="E32" s="2406">
        <v>0</v>
      </c>
      <c r="F32" s="2407">
        <v>0</v>
      </c>
      <c r="G32" s="2407">
        <v>0</v>
      </c>
      <c r="H32" s="2407">
        <v>0</v>
      </c>
      <c r="I32" s="2407">
        <v>0</v>
      </c>
      <c r="J32" s="2397"/>
      <c r="K32" s="2411">
        <v>0</v>
      </c>
      <c r="L32" s="2502" t="s">
        <v>1673</v>
      </c>
      <c r="M32" s="2520"/>
    </row>
    <row r="33" spans="2:13" ht="12" customHeight="1">
      <c r="B33" s="2377" t="s">
        <v>1675</v>
      </c>
      <c r="C33" s="2509"/>
      <c r="D33" s="2504" t="s">
        <v>1676</v>
      </c>
      <c r="E33" s="2398">
        <v>0</v>
      </c>
      <c r="F33" s="2399">
        <v>0</v>
      </c>
      <c r="G33" s="2418">
        <v>0</v>
      </c>
      <c r="H33" s="2418">
        <v>0</v>
      </c>
      <c r="I33" s="1364">
        <v>0</v>
      </c>
      <c r="J33" s="1364"/>
      <c r="K33" s="2400">
        <v>0</v>
      </c>
      <c r="L33" s="2507" t="s">
        <v>1675</v>
      </c>
      <c r="M33" s="2520"/>
    </row>
    <row r="34" spans="2:13" ht="12" customHeight="1">
      <c r="B34" s="2377" t="s">
        <v>1677</v>
      </c>
      <c r="C34" s="2509"/>
      <c r="D34" s="2504" t="s">
        <v>1678</v>
      </c>
      <c r="E34" s="2401">
        <v>0</v>
      </c>
      <c r="F34" s="1362">
        <v>0</v>
      </c>
      <c r="G34" s="2399">
        <v>0</v>
      </c>
      <c r="H34" s="1362">
        <v>0</v>
      </c>
      <c r="I34" s="1364">
        <v>0</v>
      </c>
      <c r="J34" s="1364"/>
      <c r="K34" s="2400">
        <v>0</v>
      </c>
      <c r="L34" s="2507" t="s">
        <v>1677</v>
      </c>
      <c r="M34" s="2520"/>
    </row>
    <row r="35" spans="2:13" ht="12" customHeight="1">
      <c r="B35" s="2377" t="s">
        <v>1679</v>
      </c>
      <c r="C35" s="2509"/>
      <c r="D35" s="2504" t="s">
        <v>1680</v>
      </c>
      <c r="E35" s="2401">
        <v>0</v>
      </c>
      <c r="F35" s="1362">
        <v>0</v>
      </c>
      <c r="G35" s="2399">
        <v>0</v>
      </c>
      <c r="H35" s="1362">
        <v>0</v>
      </c>
      <c r="I35" s="1364">
        <v>0</v>
      </c>
      <c r="J35" s="1364"/>
      <c r="K35" s="2400">
        <v>0</v>
      </c>
      <c r="L35" s="2507" t="s">
        <v>1679</v>
      </c>
      <c r="M35" s="2520"/>
    </row>
    <row r="36" spans="2:13" ht="12" customHeight="1">
      <c r="B36" s="2377" t="s">
        <v>1681</v>
      </c>
      <c r="C36" s="2509"/>
      <c r="D36" s="2504" t="s">
        <v>1682</v>
      </c>
      <c r="E36" s="3089" t="s">
        <v>134</v>
      </c>
      <c r="F36" s="1362" t="s">
        <v>134</v>
      </c>
      <c r="G36" s="1362" t="s">
        <v>134</v>
      </c>
      <c r="H36" s="1362">
        <v>0</v>
      </c>
      <c r="I36" s="1364">
        <v>0</v>
      </c>
      <c r="J36" s="1364"/>
      <c r="K36" s="2400">
        <v>0</v>
      </c>
      <c r="L36" s="2507" t="s">
        <v>1681</v>
      </c>
      <c r="M36" s="2520"/>
    </row>
    <row r="37" spans="2:13" ht="12" customHeight="1">
      <c r="B37" s="2377" t="s">
        <v>1683</v>
      </c>
      <c r="C37" s="2509"/>
      <c r="D37" s="2504" t="s">
        <v>1684</v>
      </c>
      <c r="E37" s="2401" t="s">
        <v>134</v>
      </c>
      <c r="F37" s="1362" t="s">
        <v>134</v>
      </c>
      <c r="G37" s="1362" t="s">
        <v>134</v>
      </c>
      <c r="H37" s="1362">
        <v>0</v>
      </c>
      <c r="I37" s="1364">
        <v>0</v>
      </c>
      <c r="J37" s="1364"/>
      <c r="K37" s="2400">
        <v>0</v>
      </c>
      <c r="L37" s="2507" t="s">
        <v>1683</v>
      </c>
      <c r="M37" s="2520"/>
    </row>
    <row r="38" spans="2:13" ht="12" customHeight="1">
      <c r="B38" s="2377" t="s">
        <v>1685</v>
      </c>
      <c r="C38" s="2509"/>
      <c r="D38" s="2504" t="s">
        <v>1686</v>
      </c>
      <c r="E38" s="2401" t="s">
        <v>134</v>
      </c>
      <c r="F38" s="1362" t="s">
        <v>134</v>
      </c>
      <c r="G38" s="2399">
        <v>0</v>
      </c>
      <c r="H38" s="1362" t="s">
        <v>134</v>
      </c>
      <c r="I38" s="1364">
        <v>0</v>
      </c>
      <c r="J38" s="1364"/>
      <c r="K38" s="2400">
        <v>0</v>
      </c>
      <c r="L38" s="2507" t="s">
        <v>1685</v>
      </c>
      <c r="M38" s="2520"/>
    </row>
    <row r="39" spans="2:13" ht="12" customHeight="1">
      <c r="B39" s="2377" t="s">
        <v>1687</v>
      </c>
      <c r="C39" s="2509"/>
      <c r="D39" s="2504" t="s">
        <v>1688</v>
      </c>
      <c r="E39" s="2401" t="s">
        <v>134</v>
      </c>
      <c r="F39" s="1362" t="s">
        <v>134</v>
      </c>
      <c r="G39" s="2399">
        <v>0</v>
      </c>
      <c r="H39" s="1362" t="s">
        <v>134</v>
      </c>
      <c r="I39" s="1364">
        <v>0</v>
      </c>
      <c r="J39" s="1364"/>
      <c r="K39" s="2400">
        <v>0</v>
      </c>
      <c r="L39" s="2507" t="s">
        <v>1687</v>
      </c>
      <c r="M39" s="2520"/>
    </row>
    <row r="40" spans="2:13" ht="12" customHeight="1">
      <c r="B40" s="2377" t="s">
        <v>1689</v>
      </c>
      <c r="C40" s="2509"/>
      <c r="D40" s="2504" t="s">
        <v>1690</v>
      </c>
      <c r="E40" s="2401" t="s">
        <v>134</v>
      </c>
      <c r="F40" s="1362" t="s">
        <v>134</v>
      </c>
      <c r="G40" s="2399">
        <v>0</v>
      </c>
      <c r="H40" s="1362" t="s">
        <v>134</v>
      </c>
      <c r="I40" s="1364">
        <v>0</v>
      </c>
      <c r="J40" s="1364"/>
      <c r="K40" s="2400">
        <v>0</v>
      </c>
      <c r="L40" s="2507" t="s">
        <v>1689</v>
      </c>
      <c r="M40" s="2520"/>
    </row>
    <row r="41" spans="2:13" ht="12" customHeight="1">
      <c r="B41" s="2377" t="s">
        <v>1691</v>
      </c>
      <c r="C41" s="2509"/>
      <c r="D41" s="2504" t="s">
        <v>1692</v>
      </c>
      <c r="E41" s="2401" t="s">
        <v>134</v>
      </c>
      <c r="F41" s="1362" t="s">
        <v>134</v>
      </c>
      <c r="G41" s="1362">
        <v>0</v>
      </c>
      <c r="H41" s="1362" t="s">
        <v>134</v>
      </c>
      <c r="I41" s="1364">
        <v>0</v>
      </c>
      <c r="J41" s="1364"/>
      <c r="K41" s="2400">
        <v>0</v>
      </c>
      <c r="L41" s="2507" t="s">
        <v>1691</v>
      </c>
      <c r="M41" s="2520"/>
    </row>
    <row r="42" spans="2:13" ht="12" customHeight="1">
      <c r="B42" s="2377" t="s">
        <v>1693</v>
      </c>
      <c r="C42" s="2509"/>
      <c r="D42" s="2504" t="s">
        <v>1694</v>
      </c>
      <c r="E42" s="2401" t="s">
        <v>134</v>
      </c>
      <c r="F42" s="1362" t="s">
        <v>134</v>
      </c>
      <c r="G42" s="1362">
        <v>0</v>
      </c>
      <c r="H42" s="1362" t="s">
        <v>134</v>
      </c>
      <c r="I42" s="1364">
        <v>0</v>
      </c>
      <c r="J42" s="1364"/>
      <c r="K42" s="2400">
        <v>0</v>
      </c>
      <c r="L42" s="2507" t="s">
        <v>1693</v>
      </c>
      <c r="M42" s="2520"/>
    </row>
    <row r="43" spans="2:13" ht="12" customHeight="1">
      <c r="B43" s="2377" t="s">
        <v>1695</v>
      </c>
      <c r="C43" s="2509"/>
      <c r="D43" s="2504" t="s">
        <v>1696</v>
      </c>
      <c r="E43" s="2401" t="s">
        <v>134</v>
      </c>
      <c r="F43" s="1362" t="s">
        <v>134</v>
      </c>
      <c r="G43" s="2399">
        <v>0</v>
      </c>
      <c r="H43" s="1362" t="s">
        <v>134</v>
      </c>
      <c r="I43" s="1364">
        <v>0</v>
      </c>
      <c r="J43" s="1364"/>
      <c r="K43" s="2400">
        <v>0</v>
      </c>
      <c r="L43" s="2507" t="s">
        <v>1695</v>
      </c>
      <c r="M43" s="2520"/>
    </row>
    <row r="44" spans="2:13" ht="12" customHeight="1">
      <c r="B44" s="2377" t="s">
        <v>1697</v>
      </c>
      <c r="C44" s="2509"/>
      <c r="D44" s="2504" t="s">
        <v>3441</v>
      </c>
      <c r="E44" s="2401" t="s">
        <v>134</v>
      </c>
      <c r="F44" s="1362" t="s">
        <v>134</v>
      </c>
      <c r="G44" s="3087" t="s">
        <v>134</v>
      </c>
      <c r="H44" s="1362">
        <v>0</v>
      </c>
      <c r="I44" s="1364">
        <v>0</v>
      </c>
      <c r="J44" s="1364"/>
      <c r="K44" s="2400">
        <v>0</v>
      </c>
      <c r="L44" s="2507" t="s">
        <v>1697</v>
      </c>
      <c r="M44" s="2520"/>
    </row>
    <row r="45" spans="2:13" ht="12" customHeight="1">
      <c r="B45" s="2377" t="s">
        <v>1698</v>
      </c>
      <c r="C45" s="2509"/>
      <c r="D45" s="2504" t="s">
        <v>2393</v>
      </c>
      <c r="E45" s="2401" t="s">
        <v>134</v>
      </c>
      <c r="F45" s="1362" t="s">
        <v>134</v>
      </c>
      <c r="G45" s="2399">
        <v>0</v>
      </c>
      <c r="H45" s="1362" t="s">
        <v>134</v>
      </c>
      <c r="I45" s="1364">
        <v>0</v>
      </c>
      <c r="J45" s="1364"/>
      <c r="K45" s="2400">
        <v>0</v>
      </c>
      <c r="L45" s="2507" t="s">
        <v>1698</v>
      </c>
      <c r="M45" s="3281">
        <v>106</v>
      </c>
    </row>
    <row r="46" spans="2:13" ht="12" customHeight="1">
      <c r="B46" s="2377" t="s">
        <v>2394</v>
      </c>
      <c r="C46" s="2509"/>
      <c r="D46" s="2504" t="s">
        <v>2395</v>
      </c>
      <c r="E46" s="2401" t="s">
        <v>134</v>
      </c>
      <c r="F46" s="1362" t="s">
        <v>134</v>
      </c>
      <c r="G46" s="2399">
        <v>0</v>
      </c>
      <c r="H46" s="1362" t="s">
        <v>134</v>
      </c>
      <c r="I46" s="1364">
        <v>0</v>
      </c>
      <c r="J46" s="1364"/>
      <c r="K46" s="2400">
        <v>0</v>
      </c>
      <c r="L46" s="2507" t="s">
        <v>2394</v>
      </c>
      <c r="M46" s="3281"/>
    </row>
    <row r="47" spans="2:13" ht="11.25" customHeight="1" thickBot="1">
      <c r="B47" s="2525" t="s">
        <v>2396</v>
      </c>
      <c r="C47" s="2503"/>
      <c r="D47" s="2526" t="s">
        <v>2397</v>
      </c>
      <c r="E47" s="2539" t="s">
        <v>134</v>
      </c>
      <c r="F47" s="2540" t="s">
        <v>134</v>
      </c>
      <c r="G47" s="2541">
        <v>0</v>
      </c>
      <c r="H47" s="2540" t="s">
        <v>134</v>
      </c>
      <c r="I47" s="2412">
        <v>0</v>
      </c>
      <c r="J47" s="2412"/>
      <c r="K47" s="2413">
        <v>0</v>
      </c>
      <c r="L47" s="2531" t="s">
        <v>2396</v>
      </c>
      <c r="M47" s="3281"/>
    </row>
    <row r="48" spans="2:13" ht="14.25" customHeight="1">
      <c r="D48" s="1043"/>
      <c r="E48" s="1043"/>
      <c r="F48" s="1043"/>
      <c r="G48" s="1043"/>
      <c r="H48" s="1043"/>
      <c r="I48" s="1043"/>
      <c r="J48" s="1043"/>
      <c r="K48" s="1043"/>
    </row>
    <row r="49" spans="1:11" ht="10.5" customHeight="1">
      <c r="A49" s="2535"/>
      <c r="D49" s="1043"/>
      <c r="E49" s="1043"/>
      <c r="F49" s="1043"/>
      <c r="G49" s="1043"/>
      <c r="H49" s="1043"/>
      <c r="I49" s="1043"/>
      <c r="J49" s="1043"/>
      <c r="K49" s="1043"/>
    </row>
    <row r="50" spans="1:11" ht="10.5" customHeight="1">
      <c r="A50" s="2534"/>
      <c r="D50" s="1043"/>
      <c r="E50" s="1043"/>
      <c r="F50" s="1043"/>
      <c r="G50" s="1043"/>
      <c r="H50" s="1043"/>
      <c r="I50" s="1043"/>
      <c r="J50" s="1043"/>
      <c r="K50" s="1043"/>
    </row>
    <row r="51" spans="1:11" ht="10.5" customHeight="1">
      <c r="D51" s="1043"/>
      <c r="E51" s="1043"/>
      <c r="F51" s="1043"/>
      <c r="G51" s="1043"/>
      <c r="H51" s="1043"/>
      <c r="I51" s="1043"/>
      <c r="J51" s="1043"/>
      <c r="K51" s="1043"/>
    </row>
    <row r="52" spans="1:11" ht="10.5" customHeight="1">
      <c r="D52" s="1043"/>
      <c r="E52" s="1043"/>
      <c r="F52" s="1043"/>
      <c r="G52" s="1043"/>
      <c r="H52" s="1043"/>
      <c r="I52" s="1043"/>
      <c r="J52" s="1043"/>
      <c r="K52" s="1043"/>
    </row>
    <row r="53" spans="1:11" ht="10.5" customHeight="1"/>
    <row r="54" spans="1:11" ht="10.5" customHeight="1"/>
    <row r="55" spans="1:11" ht="10.5" customHeight="1"/>
    <row r="56" spans="1:11" ht="10.5" customHeight="1"/>
    <row r="57" spans="1:11" ht="10.5" customHeight="1"/>
    <row r="58" spans="1:11" ht="10.5" customHeight="1"/>
    <row r="59" spans="1:11" ht="10.5" customHeight="1"/>
    <row r="60" spans="1:11" ht="10.5" customHeight="1"/>
    <row r="61" spans="1:11" ht="10.5" customHeight="1"/>
    <row r="62" spans="1:11" ht="10.5" customHeight="1"/>
  </sheetData>
  <mergeCells count="3">
    <mergeCell ref="A1:A22"/>
    <mergeCell ref="M1:M14"/>
    <mergeCell ref="M45:M47"/>
  </mergeCells>
  <printOptions horizontalCentered="1"/>
  <pageMargins left="0.33" right="0.33" top="1" bottom="0.5" header="0.3" footer="0.3"/>
  <pageSetup scale="94" orientation="landscape" horizontalDpi="1200" verticalDpi="1200" r:id="rId1"/>
</worksheet>
</file>

<file path=xl/worksheets/sheet91.xml><?xml version="1.0" encoding="utf-8"?>
<worksheet xmlns="http://schemas.openxmlformats.org/spreadsheetml/2006/main" xmlns:r="http://schemas.openxmlformats.org/officeDocument/2006/relationships">
  <sheetPr>
    <pageSetUpPr fitToPage="1"/>
  </sheetPr>
  <dimension ref="A1:M58"/>
  <sheetViews>
    <sheetView zoomScaleNormal="100" workbookViewId="0">
      <selection activeCell="B13" sqref="B13"/>
    </sheetView>
  </sheetViews>
  <sheetFormatPr defaultColWidth="8.83203125" defaultRowHeight="10.5"/>
  <cols>
    <col min="1" max="1" width="3.5" style="39" customWidth="1"/>
    <col min="2" max="2" width="4.83203125" style="39" customWidth="1"/>
    <col min="3" max="3" width="5.83203125" style="39" customWidth="1"/>
    <col min="4" max="4" width="39.6640625" style="39" customWidth="1"/>
    <col min="5" max="11" width="13.83203125" style="39" customWidth="1"/>
    <col min="12" max="12" width="4.83203125" style="39" customWidth="1"/>
    <col min="13" max="13" width="3.5" style="39" customWidth="1"/>
    <col min="14" max="14" width="2.5" style="39" customWidth="1"/>
    <col min="15" max="16384" width="8.83203125" style="39"/>
  </cols>
  <sheetData>
    <row r="1" spans="2:13">
      <c r="B1" s="2485"/>
      <c r="C1" s="2451"/>
      <c r="D1" s="2451"/>
      <c r="E1" s="2451"/>
      <c r="F1" s="2451"/>
      <c r="G1" s="2451"/>
      <c r="H1" s="2451"/>
      <c r="I1" s="2451"/>
      <c r="J1" s="2451"/>
      <c r="K1" s="2451"/>
      <c r="L1" s="2454"/>
    </row>
    <row r="2" spans="2:13" ht="23.25">
      <c r="B2" s="2455" t="s">
        <v>3703</v>
      </c>
      <c r="C2" s="2542"/>
      <c r="D2" s="2456"/>
      <c r="E2" s="2456"/>
      <c r="F2" s="2456"/>
      <c r="G2" s="2456"/>
      <c r="H2" s="2456"/>
      <c r="I2" s="2456"/>
      <c r="J2" s="2456"/>
      <c r="K2" s="2456"/>
      <c r="L2" s="2457"/>
      <c r="M2" s="2543">
        <v>107</v>
      </c>
    </row>
    <row r="3" spans="2:13" ht="10.5" customHeight="1">
      <c r="B3" s="793" t="s">
        <v>1840</v>
      </c>
      <c r="C3" s="2456"/>
      <c r="D3" s="2456"/>
      <c r="E3" s="2456"/>
      <c r="F3" s="2456"/>
      <c r="G3" s="2456"/>
      <c r="H3" s="2456"/>
      <c r="I3" s="2456"/>
      <c r="J3" s="2456"/>
      <c r="K3" s="2456"/>
      <c r="L3" s="2457"/>
    </row>
    <row r="4" spans="2:13" ht="18.75" customHeight="1" thickBot="1">
      <c r="B4" s="2468"/>
      <c r="C4" s="2469"/>
      <c r="D4" s="2469"/>
      <c r="E4" s="2469"/>
      <c r="F4" s="2469"/>
      <c r="G4" s="2469"/>
      <c r="H4" s="2469"/>
      <c r="I4" s="2469"/>
      <c r="J4" s="2469"/>
      <c r="K4" s="2469"/>
      <c r="L4" s="2470"/>
    </row>
    <row r="5" spans="2:13" ht="12.95" customHeight="1" thickTop="1">
      <c r="B5" s="800"/>
      <c r="C5" s="803"/>
      <c r="D5" s="803"/>
      <c r="E5" s="797" t="s">
        <v>2484</v>
      </c>
      <c r="F5" s="2473"/>
      <c r="G5" s="2473"/>
      <c r="H5" s="2473"/>
      <c r="I5" s="798"/>
      <c r="J5" s="800"/>
      <c r="K5" s="800"/>
      <c r="L5" s="800"/>
      <c r="M5" s="3157"/>
    </row>
    <row r="6" spans="2:13" ht="9" customHeight="1">
      <c r="B6" s="800"/>
      <c r="C6" s="800"/>
      <c r="D6" s="800"/>
      <c r="E6" s="796"/>
      <c r="F6" s="2474" t="s">
        <v>1740</v>
      </c>
      <c r="G6" s="796"/>
      <c r="H6" s="796"/>
      <c r="I6" s="2474" t="s">
        <v>2422</v>
      </c>
      <c r="J6" s="800"/>
      <c r="K6" s="800"/>
      <c r="L6" s="800"/>
      <c r="M6" s="3157"/>
    </row>
    <row r="7" spans="2:13" ht="9" customHeight="1">
      <c r="B7" s="122" t="s">
        <v>1741</v>
      </c>
      <c r="C7" s="122" t="s">
        <v>1187</v>
      </c>
      <c r="D7" s="122" t="s">
        <v>1742</v>
      </c>
      <c r="E7" s="122" t="s">
        <v>1743</v>
      </c>
      <c r="F7" s="122" t="s">
        <v>405</v>
      </c>
      <c r="G7" s="122" t="s">
        <v>1744</v>
      </c>
      <c r="H7" s="122" t="s">
        <v>1745</v>
      </c>
      <c r="I7" s="122" t="s">
        <v>1746</v>
      </c>
      <c r="J7" s="122" t="s">
        <v>1747</v>
      </c>
      <c r="K7" s="122" t="s">
        <v>2422</v>
      </c>
      <c r="L7" s="122" t="s">
        <v>2979</v>
      </c>
      <c r="M7" s="3157"/>
    </row>
    <row r="8" spans="2:13" ht="9" customHeight="1">
      <c r="B8" s="122" t="s">
        <v>988</v>
      </c>
      <c r="C8" s="122" t="s">
        <v>1928</v>
      </c>
      <c r="D8" s="122" t="s">
        <v>1748</v>
      </c>
      <c r="E8" s="122" t="s">
        <v>1749</v>
      </c>
      <c r="F8" s="122" t="s">
        <v>954</v>
      </c>
      <c r="G8" s="122" t="s">
        <v>2635</v>
      </c>
      <c r="H8" s="800"/>
      <c r="I8" s="122" t="s">
        <v>956</v>
      </c>
      <c r="J8" s="800"/>
      <c r="K8" s="800"/>
      <c r="L8" s="122" t="s">
        <v>988</v>
      </c>
      <c r="M8" s="3157"/>
    </row>
    <row r="9" spans="2:13">
      <c r="B9" s="800"/>
      <c r="C9" s="800"/>
      <c r="D9" s="122" t="s">
        <v>3054</v>
      </c>
      <c r="E9" s="122" t="s">
        <v>1372</v>
      </c>
      <c r="F9" s="122" t="s">
        <v>1373</v>
      </c>
      <c r="G9" s="122" t="s">
        <v>1374</v>
      </c>
      <c r="H9" s="122" t="s">
        <v>1375</v>
      </c>
      <c r="I9" s="122" t="s">
        <v>1376</v>
      </c>
      <c r="J9" s="122" t="s">
        <v>37</v>
      </c>
      <c r="K9" s="122" t="s">
        <v>38</v>
      </c>
      <c r="L9" s="800"/>
      <c r="M9" s="3157"/>
    </row>
    <row r="10" spans="2:13" ht="3.95" customHeight="1" thickBot="1">
      <c r="B10" s="801"/>
      <c r="C10" s="801"/>
      <c r="D10" s="801"/>
      <c r="E10" s="800"/>
      <c r="F10" s="800"/>
      <c r="G10" s="800"/>
      <c r="H10" s="800"/>
      <c r="I10" s="800"/>
      <c r="J10" s="800"/>
      <c r="K10" s="800"/>
      <c r="L10" s="801"/>
      <c r="M10" s="3157"/>
    </row>
    <row r="11" spans="2:13" ht="11.45" customHeight="1">
      <c r="B11" s="2510"/>
      <c r="C11" s="2510"/>
      <c r="D11" s="2464" t="s">
        <v>2819</v>
      </c>
      <c r="E11" s="2414"/>
      <c r="F11" s="2415"/>
      <c r="G11" s="2415"/>
      <c r="H11" s="2415"/>
      <c r="I11" s="2415"/>
      <c r="J11" s="2415"/>
      <c r="K11" s="2416" t="s">
        <v>3109</v>
      </c>
      <c r="L11" s="794"/>
      <c r="M11" s="3157"/>
    </row>
    <row r="12" spans="2:13" ht="11.45" customHeight="1">
      <c r="B12" s="2511" t="s">
        <v>2398</v>
      </c>
      <c r="C12" s="2510"/>
      <c r="D12" s="2464" t="s">
        <v>2399</v>
      </c>
      <c r="E12" s="2545">
        <v>0</v>
      </c>
      <c r="F12" s="2546">
        <v>0</v>
      </c>
      <c r="G12" s="2546">
        <v>0</v>
      </c>
      <c r="H12" s="2546">
        <v>0</v>
      </c>
      <c r="I12" s="2397">
        <v>0</v>
      </c>
      <c r="J12" s="2417" t="s">
        <v>1268</v>
      </c>
      <c r="K12" s="2411">
        <v>0</v>
      </c>
      <c r="L12" s="2502" t="s">
        <v>2398</v>
      </c>
      <c r="M12" s="3157"/>
    </row>
    <row r="13" spans="2:13" ht="11.45" customHeight="1">
      <c r="B13" s="2377" t="s">
        <v>2400</v>
      </c>
      <c r="C13" s="2509"/>
      <c r="D13" s="2504" t="s">
        <v>963</v>
      </c>
      <c r="E13" s="2547">
        <v>0</v>
      </c>
      <c r="F13" s="2548">
        <v>0</v>
      </c>
      <c r="G13" s="2548">
        <v>0</v>
      </c>
      <c r="H13" s="2548">
        <v>0</v>
      </c>
      <c r="I13" s="2538">
        <v>0</v>
      </c>
      <c r="J13" s="2524"/>
      <c r="K13" s="2400">
        <v>0</v>
      </c>
      <c r="L13" s="2507" t="s">
        <v>2400</v>
      </c>
      <c r="M13" s="3157"/>
    </row>
    <row r="14" spans="2:13" ht="11.45" customHeight="1">
      <c r="B14" s="2377" t="s">
        <v>2401</v>
      </c>
      <c r="C14" s="2509"/>
      <c r="D14" s="2504" t="s">
        <v>2402</v>
      </c>
      <c r="E14" s="2547">
        <v>0</v>
      </c>
      <c r="F14" s="2548">
        <v>0</v>
      </c>
      <c r="G14" s="2548">
        <v>0</v>
      </c>
      <c r="H14" s="2548">
        <v>0</v>
      </c>
      <c r="I14" s="2538">
        <v>0</v>
      </c>
      <c r="J14" s="2524"/>
      <c r="K14" s="2400">
        <v>0</v>
      </c>
      <c r="L14" s="2507" t="s">
        <v>2401</v>
      </c>
      <c r="M14" s="3157"/>
    </row>
    <row r="15" spans="2:13" ht="11.45" customHeight="1">
      <c r="B15" s="2510"/>
      <c r="C15" s="2510"/>
      <c r="D15" s="2464" t="s">
        <v>2403</v>
      </c>
      <c r="E15" s="2404"/>
      <c r="F15" s="2397"/>
      <c r="G15" s="2397"/>
      <c r="H15" s="2397"/>
      <c r="I15" s="2397"/>
      <c r="J15" s="2397"/>
      <c r="K15" s="2405" t="s">
        <v>3109</v>
      </c>
      <c r="L15" s="794"/>
      <c r="M15" s="3157"/>
    </row>
    <row r="16" spans="2:13" ht="11.45" customHeight="1">
      <c r="B16" s="2511" t="s">
        <v>2404</v>
      </c>
      <c r="C16" s="2510"/>
      <c r="D16" s="2464" t="s">
        <v>1674</v>
      </c>
      <c r="E16" s="2404">
        <v>0</v>
      </c>
      <c r="F16" s="2410">
        <v>0</v>
      </c>
      <c r="G16" s="2410">
        <v>0</v>
      </c>
      <c r="H16" s="2410">
        <v>0</v>
      </c>
      <c r="I16" s="2410">
        <v>0</v>
      </c>
      <c r="J16" s="3091" t="s">
        <v>134</v>
      </c>
      <c r="K16" s="2411">
        <v>0</v>
      </c>
      <c r="L16" s="2502" t="s">
        <v>2404</v>
      </c>
      <c r="M16" s="3157"/>
    </row>
    <row r="17" spans="1:13" ht="11.45" customHeight="1">
      <c r="B17" s="2377" t="s">
        <v>2405</v>
      </c>
      <c r="C17" s="2509"/>
      <c r="D17" s="2504" t="s">
        <v>1676</v>
      </c>
      <c r="E17" s="2547">
        <v>0</v>
      </c>
      <c r="F17" s="2548">
        <v>0</v>
      </c>
      <c r="G17" s="2548">
        <v>0</v>
      </c>
      <c r="H17" s="2548">
        <v>0</v>
      </c>
      <c r="I17" s="2524">
        <v>0</v>
      </c>
      <c r="J17" s="1362" t="s">
        <v>134</v>
      </c>
      <c r="K17" s="2400">
        <v>0</v>
      </c>
      <c r="L17" s="2507" t="s">
        <v>2405</v>
      </c>
      <c r="M17" s="3157"/>
    </row>
    <row r="18" spans="1:13" ht="11.45" customHeight="1">
      <c r="B18" s="2377" t="s">
        <v>2406</v>
      </c>
      <c r="C18" s="2509"/>
      <c r="D18" s="2504" t="s">
        <v>1678</v>
      </c>
      <c r="E18" s="2547">
        <v>0</v>
      </c>
      <c r="F18" s="2548">
        <v>0</v>
      </c>
      <c r="G18" s="2548">
        <v>0</v>
      </c>
      <c r="H18" s="2548">
        <v>0</v>
      </c>
      <c r="I18" s="2524">
        <v>0</v>
      </c>
      <c r="J18" s="1362" t="s">
        <v>134</v>
      </c>
      <c r="K18" s="2400">
        <v>0</v>
      </c>
      <c r="L18" s="2507" t="s">
        <v>2406</v>
      </c>
      <c r="M18" s="3157"/>
    </row>
    <row r="19" spans="1:13" ht="11.45" customHeight="1">
      <c r="B19" s="2377" t="s">
        <v>2407</v>
      </c>
      <c r="C19" s="2509"/>
      <c r="D19" s="2504" t="s">
        <v>1680</v>
      </c>
      <c r="E19" s="2547">
        <v>0</v>
      </c>
      <c r="F19" s="2548">
        <v>0</v>
      </c>
      <c r="G19" s="2548">
        <v>0</v>
      </c>
      <c r="H19" s="2548">
        <v>0</v>
      </c>
      <c r="I19" s="2524">
        <v>0</v>
      </c>
      <c r="J19" s="1362" t="s">
        <v>134</v>
      </c>
      <c r="K19" s="2400">
        <v>0</v>
      </c>
      <c r="L19" s="2507" t="s">
        <v>2407</v>
      </c>
      <c r="M19" s="3157"/>
    </row>
    <row r="20" spans="1:13" ht="11.45" customHeight="1">
      <c r="B20" s="2377" t="s">
        <v>2408</v>
      </c>
      <c r="C20" s="2509"/>
      <c r="D20" s="2504" t="s">
        <v>1682</v>
      </c>
      <c r="E20" s="3086" t="s">
        <v>134</v>
      </c>
      <c r="F20" s="2523" t="s">
        <v>134</v>
      </c>
      <c r="G20" s="2523" t="s">
        <v>134</v>
      </c>
      <c r="H20" s="2548">
        <v>0</v>
      </c>
      <c r="I20" s="2524">
        <v>0</v>
      </c>
      <c r="J20" s="1362" t="s">
        <v>134</v>
      </c>
      <c r="K20" s="2400">
        <v>0</v>
      </c>
      <c r="L20" s="2507" t="s">
        <v>2408</v>
      </c>
      <c r="M20" s="3157"/>
    </row>
    <row r="21" spans="1:13" ht="11.45" customHeight="1">
      <c r="B21" s="2377" t="s">
        <v>2409</v>
      </c>
      <c r="C21" s="2509"/>
      <c r="D21" s="2504" t="s">
        <v>1684</v>
      </c>
      <c r="E21" s="2521" t="s">
        <v>134</v>
      </c>
      <c r="F21" s="2523" t="s">
        <v>134</v>
      </c>
      <c r="G21" s="2523" t="s">
        <v>134</v>
      </c>
      <c r="H21" s="2548">
        <v>0</v>
      </c>
      <c r="I21" s="2524">
        <v>0</v>
      </c>
      <c r="J21" s="1362" t="s">
        <v>134</v>
      </c>
      <c r="K21" s="2400">
        <v>0</v>
      </c>
      <c r="L21" s="2507" t="s">
        <v>2409</v>
      </c>
      <c r="M21" s="3157"/>
    </row>
    <row r="22" spans="1:13" ht="11.45" customHeight="1">
      <c r="B22" s="2377" t="s">
        <v>2410</v>
      </c>
      <c r="C22" s="2509"/>
      <c r="D22" s="2504" t="s">
        <v>1686</v>
      </c>
      <c r="E22" s="2521" t="s">
        <v>134</v>
      </c>
      <c r="F22" s="2523" t="s">
        <v>134</v>
      </c>
      <c r="G22" s="2548">
        <v>0</v>
      </c>
      <c r="H22" s="2523" t="s">
        <v>134</v>
      </c>
      <c r="I22" s="2524">
        <v>0</v>
      </c>
      <c r="J22" s="1362" t="s">
        <v>134</v>
      </c>
      <c r="K22" s="2400">
        <v>0</v>
      </c>
      <c r="L22" s="2507" t="s">
        <v>2410</v>
      </c>
      <c r="M22" s="3157"/>
    </row>
    <row r="23" spans="1:13" ht="11.45" customHeight="1">
      <c r="B23" s="2377" t="s">
        <v>2411</v>
      </c>
      <c r="C23" s="2509"/>
      <c r="D23" s="2504" t="s">
        <v>1688</v>
      </c>
      <c r="E23" s="2521" t="s">
        <v>134</v>
      </c>
      <c r="F23" s="2523" t="s">
        <v>134</v>
      </c>
      <c r="G23" s="2548">
        <v>0</v>
      </c>
      <c r="H23" s="2523" t="s">
        <v>134</v>
      </c>
      <c r="I23" s="2524">
        <v>0</v>
      </c>
      <c r="J23" s="1362" t="s">
        <v>134</v>
      </c>
      <c r="K23" s="2400">
        <v>0</v>
      </c>
      <c r="L23" s="2507" t="s">
        <v>2411</v>
      </c>
      <c r="M23" s="3157"/>
    </row>
    <row r="24" spans="1:13" ht="11.45" customHeight="1">
      <c r="B24" s="2377" t="s">
        <v>2412</v>
      </c>
      <c r="C24" s="2509"/>
      <c r="D24" s="2504" t="s">
        <v>1690</v>
      </c>
      <c r="E24" s="2521" t="s">
        <v>134</v>
      </c>
      <c r="F24" s="2523" t="s">
        <v>134</v>
      </c>
      <c r="G24" s="2548">
        <v>0</v>
      </c>
      <c r="H24" s="2523" t="s">
        <v>134</v>
      </c>
      <c r="I24" s="2524">
        <v>0</v>
      </c>
      <c r="J24" s="1362" t="s">
        <v>134</v>
      </c>
      <c r="K24" s="2400">
        <v>0</v>
      </c>
      <c r="L24" s="2507" t="s">
        <v>2412</v>
      </c>
      <c r="M24" s="3157"/>
    </row>
    <row r="25" spans="1:13" ht="11.45" customHeight="1">
      <c r="B25" s="2377" t="s">
        <v>2413</v>
      </c>
      <c r="C25" s="2509"/>
      <c r="D25" s="2504" t="s">
        <v>1692</v>
      </c>
      <c r="E25" s="2521" t="s">
        <v>134</v>
      </c>
      <c r="F25" s="2523" t="s">
        <v>134</v>
      </c>
      <c r="G25" s="2548">
        <v>0</v>
      </c>
      <c r="H25" s="2523" t="s">
        <v>134</v>
      </c>
      <c r="I25" s="2524">
        <v>0</v>
      </c>
      <c r="J25" s="1362" t="s">
        <v>134</v>
      </c>
      <c r="K25" s="2400">
        <v>0</v>
      </c>
      <c r="L25" s="2507" t="s">
        <v>2413</v>
      </c>
      <c r="M25" s="3157"/>
    </row>
    <row r="26" spans="1:13" ht="11.45" customHeight="1">
      <c r="B26" s="2377" t="s">
        <v>2414</v>
      </c>
      <c r="C26" s="2509"/>
      <c r="D26" s="2504" t="s">
        <v>1694</v>
      </c>
      <c r="E26" s="2521" t="s">
        <v>134</v>
      </c>
      <c r="F26" s="2523" t="s">
        <v>134</v>
      </c>
      <c r="G26" s="2548">
        <v>0</v>
      </c>
      <c r="H26" s="2523" t="s">
        <v>134</v>
      </c>
      <c r="I26" s="2524">
        <v>0</v>
      </c>
      <c r="J26" s="1362" t="s">
        <v>134</v>
      </c>
      <c r="K26" s="2400">
        <v>0</v>
      </c>
      <c r="L26" s="2507" t="s">
        <v>2414</v>
      </c>
      <c r="M26" s="3157"/>
    </row>
    <row r="27" spans="1:13" ht="11.45" customHeight="1">
      <c r="A27" s="3280" t="s">
        <v>3701</v>
      </c>
      <c r="B27" s="2377" t="s">
        <v>2415</v>
      </c>
      <c r="C27" s="2509"/>
      <c r="D27" s="2504" t="s">
        <v>1696</v>
      </c>
      <c r="E27" s="2521" t="s">
        <v>134</v>
      </c>
      <c r="F27" s="2523" t="s">
        <v>134</v>
      </c>
      <c r="G27" s="2548">
        <v>0</v>
      </c>
      <c r="H27" s="2523" t="s">
        <v>134</v>
      </c>
      <c r="I27" s="2524">
        <v>0</v>
      </c>
      <c r="J27" s="1362" t="s">
        <v>134</v>
      </c>
      <c r="K27" s="2400">
        <v>0</v>
      </c>
      <c r="L27" s="2507" t="s">
        <v>2415</v>
      </c>
      <c r="M27" s="3157"/>
    </row>
    <row r="28" spans="1:13" ht="11.45" customHeight="1">
      <c r="A28" s="3280"/>
      <c r="B28" s="2377" t="s">
        <v>1954</v>
      </c>
      <c r="C28" s="2509"/>
      <c r="D28" s="2504" t="s">
        <v>3441</v>
      </c>
      <c r="E28" s="2521" t="s">
        <v>134</v>
      </c>
      <c r="F28" s="2523" t="s">
        <v>134</v>
      </c>
      <c r="G28" s="3158" t="s">
        <v>134</v>
      </c>
      <c r="H28" s="2548">
        <v>0</v>
      </c>
      <c r="I28" s="2524">
        <v>0</v>
      </c>
      <c r="J28" s="1362" t="s">
        <v>134</v>
      </c>
      <c r="K28" s="2400">
        <v>0</v>
      </c>
      <c r="L28" s="2507" t="s">
        <v>1954</v>
      </c>
      <c r="M28" s="3157"/>
    </row>
    <row r="29" spans="1:13" ht="11.45" customHeight="1">
      <c r="A29" s="3280"/>
      <c r="B29" s="2377" t="s">
        <v>1955</v>
      </c>
      <c r="C29" s="2509"/>
      <c r="D29" s="2504" t="s">
        <v>2393</v>
      </c>
      <c r="E29" s="2521" t="s">
        <v>134</v>
      </c>
      <c r="F29" s="2523" t="s">
        <v>134</v>
      </c>
      <c r="G29" s="2548">
        <v>0</v>
      </c>
      <c r="H29" s="2523" t="s">
        <v>134</v>
      </c>
      <c r="I29" s="2524">
        <v>0</v>
      </c>
      <c r="J29" s="1362" t="s">
        <v>134</v>
      </c>
      <c r="K29" s="2400">
        <v>0</v>
      </c>
      <c r="L29" s="2507" t="s">
        <v>1955</v>
      </c>
      <c r="M29" s="3157"/>
    </row>
    <row r="30" spans="1:13" ht="11.45" customHeight="1">
      <c r="A30" s="3280"/>
      <c r="B30" s="2377" t="s">
        <v>1956</v>
      </c>
      <c r="C30" s="2509"/>
      <c r="D30" s="2504" t="s">
        <v>2395</v>
      </c>
      <c r="E30" s="2521" t="s">
        <v>134</v>
      </c>
      <c r="F30" s="2523" t="s">
        <v>134</v>
      </c>
      <c r="G30" s="2548">
        <v>0</v>
      </c>
      <c r="H30" s="2523" t="s">
        <v>134</v>
      </c>
      <c r="I30" s="2524">
        <v>0</v>
      </c>
      <c r="J30" s="1362" t="s">
        <v>134</v>
      </c>
      <c r="K30" s="2400">
        <v>0</v>
      </c>
      <c r="L30" s="2507" t="s">
        <v>1956</v>
      </c>
      <c r="M30" s="3157"/>
    </row>
    <row r="31" spans="1:13" ht="11.45" customHeight="1">
      <c r="A31" s="3280"/>
      <c r="B31" s="2377" t="s">
        <v>1957</v>
      </c>
      <c r="C31" s="2509"/>
      <c r="D31" s="2504" t="s">
        <v>2397</v>
      </c>
      <c r="E31" s="2521" t="s">
        <v>134</v>
      </c>
      <c r="F31" s="2523" t="s">
        <v>134</v>
      </c>
      <c r="G31" s="2548">
        <v>0</v>
      </c>
      <c r="H31" s="2523" t="s">
        <v>134</v>
      </c>
      <c r="I31" s="2524">
        <v>0</v>
      </c>
      <c r="J31" s="1362" t="s">
        <v>134</v>
      </c>
      <c r="K31" s="2400">
        <v>0</v>
      </c>
      <c r="L31" s="2507" t="s">
        <v>1957</v>
      </c>
      <c r="M31" s="3157"/>
    </row>
    <row r="32" spans="1:13" ht="11.45" customHeight="1">
      <c r="A32" s="3280"/>
      <c r="B32" s="2377" t="s">
        <v>1958</v>
      </c>
      <c r="C32" s="2509"/>
      <c r="D32" s="2504" t="s">
        <v>2399</v>
      </c>
      <c r="E32" s="2547">
        <v>0</v>
      </c>
      <c r="F32" s="2548">
        <v>0</v>
      </c>
      <c r="G32" s="2548">
        <v>0</v>
      </c>
      <c r="H32" s="2548">
        <v>0</v>
      </c>
      <c r="I32" s="2524">
        <v>0</v>
      </c>
      <c r="J32" s="1362" t="s">
        <v>134</v>
      </c>
      <c r="K32" s="2400">
        <v>0</v>
      </c>
      <c r="L32" s="2507" t="s">
        <v>1958</v>
      </c>
      <c r="M32" s="3157"/>
    </row>
    <row r="33" spans="1:13" ht="11.45" customHeight="1">
      <c r="A33" s="3280"/>
      <c r="B33" s="2377" t="s">
        <v>1959</v>
      </c>
      <c r="C33" s="2509"/>
      <c r="D33" s="2504" t="s">
        <v>963</v>
      </c>
      <c r="E33" s="2549">
        <v>0</v>
      </c>
      <c r="F33" s="2550">
        <v>0</v>
      </c>
      <c r="G33" s="2550">
        <v>0</v>
      </c>
      <c r="H33" s="2550">
        <v>0</v>
      </c>
      <c r="I33" s="2551">
        <v>0</v>
      </c>
      <c r="J33" s="3092" t="s">
        <v>134</v>
      </c>
      <c r="K33" s="2400">
        <v>0</v>
      </c>
      <c r="L33" s="2507" t="s">
        <v>1959</v>
      </c>
      <c r="M33" s="3157"/>
    </row>
    <row r="34" spans="1:13" ht="11.45" customHeight="1">
      <c r="A34" s="3280"/>
      <c r="B34" s="2377" t="s">
        <v>1960</v>
      </c>
      <c r="C34" s="2509"/>
      <c r="D34" s="2504" t="s">
        <v>1961</v>
      </c>
      <c r="E34" s="2547">
        <v>0</v>
      </c>
      <c r="F34" s="2548">
        <v>0</v>
      </c>
      <c r="G34" s="2548">
        <v>0</v>
      </c>
      <c r="H34" s="2548">
        <v>0</v>
      </c>
      <c r="I34" s="2548">
        <v>0</v>
      </c>
      <c r="J34" s="2396" t="s">
        <v>134</v>
      </c>
      <c r="K34" s="2552">
        <v>0</v>
      </c>
      <c r="L34" s="2507" t="s">
        <v>1960</v>
      </c>
      <c r="M34" s="3157"/>
    </row>
    <row r="35" spans="1:13" ht="11.45" customHeight="1">
      <c r="A35" s="3280"/>
      <c r="B35" s="2510"/>
      <c r="C35" s="2510"/>
      <c r="D35" s="2464" t="s">
        <v>0</v>
      </c>
      <c r="E35" s="2404"/>
      <c r="F35" s="2397"/>
      <c r="G35" s="2397"/>
      <c r="H35" s="2397"/>
      <c r="I35" s="2397"/>
      <c r="J35" s="2397"/>
      <c r="K35" s="2405" t="s">
        <v>3109</v>
      </c>
      <c r="L35" s="794"/>
      <c r="M35" s="3278" t="s">
        <v>3598</v>
      </c>
    </row>
    <row r="36" spans="1:13" ht="11.45" customHeight="1">
      <c r="A36" s="3280"/>
      <c r="B36" s="2553" t="s">
        <v>1</v>
      </c>
      <c r="C36" s="1701"/>
      <c r="D36" s="1702" t="s">
        <v>1674</v>
      </c>
      <c r="E36" s="2554">
        <v>0</v>
      </c>
      <c r="F36" s="2555">
        <v>0</v>
      </c>
      <c r="G36" s="2555">
        <v>0</v>
      </c>
      <c r="H36" s="2555">
        <v>0</v>
      </c>
      <c r="I36" s="2555">
        <v>0</v>
      </c>
      <c r="J36" s="2555"/>
      <c r="K36" s="2556">
        <v>0</v>
      </c>
      <c r="L36" s="2557" t="s">
        <v>1</v>
      </c>
      <c r="M36" s="3278"/>
    </row>
    <row r="37" spans="1:13" ht="11.45" customHeight="1">
      <c r="A37" s="3280"/>
      <c r="B37" s="2510"/>
      <c r="C37" s="2510"/>
      <c r="D37" s="2464" t="s">
        <v>3456</v>
      </c>
      <c r="E37" s="2404"/>
      <c r="F37" s="2397"/>
      <c r="G37" s="2397"/>
      <c r="H37" s="2397"/>
      <c r="I37" s="2397"/>
      <c r="J37" s="2397"/>
      <c r="K37" s="2405" t="s">
        <v>3109</v>
      </c>
      <c r="L37" s="794"/>
      <c r="M37" s="3278"/>
    </row>
    <row r="38" spans="1:13" ht="11.45" customHeight="1">
      <c r="A38" s="3280"/>
      <c r="B38" s="2511" t="s">
        <v>2</v>
      </c>
      <c r="C38" s="2510"/>
      <c r="D38" s="2464" t="s">
        <v>2180</v>
      </c>
      <c r="E38" s="2404">
        <v>0</v>
      </c>
      <c r="F38" s="2397">
        <v>0</v>
      </c>
      <c r="G38" s="2397">
        <v>0</v>
      </c>
      <c r="H38" s="2397">
        <v>0</v>
      </c>
      <c r="I38" s="2397">
        <v>0</v>
      </c>
      <c r="J38" s="3091" t="s">
        <v>134</v>
      </c>
      <c r="K38" s="2411">
        <v>0</v>
      </c>
      <c r="L38" s="2502" t="s">
        <v>2</v>
      </c>
      <c r="M38" s="3278"/>
    </row>
    <row r="39" spans="1:13" ht="11.45" customHeight="1">
      <c r="A39" s="3280"/>
      <c r="B39" s="2377" t="s">
        <v>3</v>
      </c>
      <c r="C39" s="2509"/>
      <c r="D39" s="2504" t="s">
        <v>4</v>
      </c>
      <c r="E39" s="2547">
        <v>0</v>
      </c>
      <c r="F39" s="2548">
        <v>0</v>
      </c>
      <c r="G39" s="2548">
        <v>0</v>
      </c>
      <c r="H39" s="2548">
        <v>0</v>
      </c>
      <c r="I39" s="2524">
        <v>0</v>
      </c>
      <c r="J39" s="1362" t="s">
        <v>134</v>
      </c>
      <c r="K39" s="2400">
        <v>0</v>
      </c>
      <c r="L39" s="2507" t="s">
        <v>3</v>
      </c>
      <c r="M39" s="3278"/>
    </row>
    <row r="40" spans="1:13" ht="11.45" customHeight="1">
      <c r="A40" s="3280"/>
      <c r="B40" s="2377" t="s">
        <v>5</v>
      </c>
      <c r="C40" s="2509"/>
      <c r="D40" s="2504" t="s">
        <v>2743</v>
      </c>
      <c r="E40" s="2547">
        <v>0</v>
      </c>
      <c r="F40" s="2548">
        <v>0</v>
      </c>
      <c r="G40" s="2548">
        <v>0</v>
      </c>
      <c r="H40" s="2548">
        <v>0</v>
      </c>
      <c r="I40" s="2524">
        <v>0</v>
      </c>
      <c r="J40" s="1364"/>
      <c r="K40" s="2400">
        <v>0</v>
      </c>
      <c r="L40" s="2507" t="s">
        <v>5</v>
      </c>
      <c r="M40" s="3278"/>
    </row>
    <row r="41" spans="1:13" ht="11.45" customHeight="1">
      <c r="A41" s="3280"/>
      <c r="B41" s="2377" t="s">
        <v>2205</v>
      </c>
      <c r="C41" s="2509"/>
      <c r="D41" s="2504" t="s">
        <v>2206</v>
      </c>
      <c r="E41" s="2547">
        <v>0</v>
      </c>
      <c r="F41" s="2548">
        <v>0</v>
      </c>
      <c r="G41" s="2548">
        <v>0</v>
      </c>
      <c r="H41" s="2548">
        <v>0</v>
      </c>
      <c r="I41" s="2524">
        <v>0</v>
      </c>
      <c r="J41" s="1364"/>
      <c r="K41" s="2400">
        <v>0</v>
      </c>
      <c r="L41" s="2507" t="s">
        <v>2205</v>
      </c>
      <c r="M41" s="3278"/>
    </row>
    <row r="42" spans="1:13" ht="11.45" customHeight="1">
      <c r="A42" s="3280"/>
      <c r="B42" s="2377" t="s">
        <v>2207</v>
      </c>
      <c r="C42" s="2509"/>
      <c r="D42" s="2504" t="s">
        <v>2208</v>
      </c>
      <c r="E42" s="2547">
        <v>0</v>
      </c>
      <c r="F42" s="2548">
        <v>0</v>
      </c>
      <c r="G42" s="2548">
        <v>0</v>
      </c>
      <c r="H42" s="2548">
        <v>0</v>
      </c>
      <c r="I42" s="2524">
        <v>0</v>
      </c>
      <c r="J42" s="1364"/>
      <c r="K42" s="2400">
        <v>0</v>
      </c>
      <c r="L42" s="2507" t="s">
        <v>2207</v>
      </c>
      <c r="M42" s="3278"/>
    </row>
    <row r="43" spans="1:13" ht="11.45" customHeight="1">
      <c r="A43" s="3280"/>
      <c r="B43" s="2377" t="s">
        <v>2209</v>
      </c>
      <c r="C43" s="2509"/>
      <c r="D43" s="2504" t="s">
        <v>2210</v>
      </c>
      <c r="E43" s="2547">
        <v>0</v>
      </c>
      <c r="F43" s="2548">
        <v>0</v>
      </c>
      <c r="G43" s="2548">
        <v>0</v>
      </c>
      <c r="H43" s="2548">
        <v>0</v>
      </c>
      <c r="I43" s="2524">
        <v>0</v>
      </c>
      <c r="J43" s="1364"/>
      <c r="K43" s="2400">
        <v>0</v>
      </c>
      <c r="L43" s="2507" t="s">
        <v>2209</v>
      </c>
      <c r="M43" s="3278"/>
    </row>
    <row r="44" spans="1:13" ht="11.45" customHeight="1">
      <c r="A44" s="3280"/>
      <c r="B44" s="2377" t="s">
        <v>2211</v>
      </c>
      <c r="C44" s="2509"/>
      <c r="D44" s="2504" t="s">
        <v>850</v>
      </c>
      <c r="E44" s="2547">
        <v>0</v>
      </c>
      <c r="F44" s="2548">
        <v>0</v>
      </c>
      <c r="G44" s="2548">
        <v>0</v>
      </c>
      <c r="H44" s="2548">
        <v>0</v>
      </c>
      <c r="I44" s="2524">
        <v>0</v>
      </c>
      <c r="J44" s="1364"/>
      <c r="K44" s="2400">
        <v>0</v>
      </c>
      <c r="L44" s="2507" t="s">
        <v>2211</v>
      </c>
      <c r="M44" s="3278"/>
    </row>
    <row r="45" spans="1:13" ht="11.45" customHeight="1">
      <c r="A45" s="3280"/>
      <c r="B45" s="2377" t="s">
        <v>851</v>
      </c>
      <c r="C45" s="2509"/>
      <c r="D45" s="2504" t="s">
        <v>1682</v>
      </c>
      <c r="E45" s="2521" t="s">
        <v>134</v>
      </c>
      <c r="F45" s="2523" t="s">
        <v>134</v>
      </c>
      <c r="G45" s="2523" t="s">
        <v>134</v>
      </c>
      <c r="H45" s="2548">
        <v>0</v>
      </c>
      <c r="I45" s="2524">
        <v>0</v>
      </c>
      <c r="J45" s="1364"/>
      <c r="K45" s="2400">
        <v>0</v>
      </c>
      <c r="L45" s="2507" t="s">
        <v>851</v>
      </c>
      <c r="M45" s="3278"/>
    </row>
    <row r="46" spans="1:13" ht="11.45" customHeight="1">
      <c r="A46" s="3280"/>
      <c r="B46" s="2377" t="s">
        <v>852</v>
      </c>
      <c r="C46" s="2509"/>
      <c r="D46" s="2504" t="s">
        <v>1684</v>
      </c>
      <c r="E46" s="2521" t="s">
        <v>134</v>
      </c>
      <c r="F46" s="2523" t="s">
        <v>134</v>
      </c>
      <c r="G46" s="2523" t="s">
        <v>134</v>
      </c>
      <c r="H46" s="2548">
        <v>0</v>
      </c>
      <c r="I46" s="2524">
        <v>0</v>
      </c>
      <c r="J46" s="1364"/>
      <c r="K46" s="2400">
        <v>0</v>
      </c>
      <c r="L46" s="2507" t="s">
        <v>852</v>
      </c>
      <c r="M46" s="3278"/>
    </row>
    <row r="47" spans="1:13" ht="11.45" customHeight="1">
      <c r="A47" s="3280"/>
      <c r="B47" s="2377" t="s">
        <v>641</v>
      </c>
      <c r="C47" s="2509"/>
      <c r="D47" s="2504" t="s">
        <v>1686</v>
      </c>
      <c r="E47" s="2521" t="s">
        <v>134</v>
      </c>
      <c r="F47" s="2523" t="s">
        <v>134</v>
      </c>
      <c r="G47" s="2548">
        <v>0</v>
      </c>
      <c r="H47" s="2523" t="s">
        <v>134</v>
      </c>
      <c r="I47" s="2524">
        <v>0</v>
      </c>
      <c r="J47" s="1364"/>
      <c r="K47" s="2400">
        <v>0</v>
      </c>
      <c r="L47" s="2507" t="s">
        <v>641</v>
      </c>
      <c r="M47" s="3278"/>
    </row>
    <row r="48" spans="1:13" ht="11.45" customHeight="1" thickBot="1">
      <c r="A48" s="3280"/>
      <c r="B48" s="2525" t="s">
        <v>2429</v>
      </c>
      <c r="C48" s="2503"/>
      <c r="D48" s="2526" t="s">
        <v>1688</v>
      </c>
      <c r="E48" s="2527" t="s">
        <v>134</v>
      </c>
      <c r="F48" s="2529" t="s">
        <v>134</v>
      </c>
      <c r="G48" s="2558">
        <v>0</v>
      </c>
      <c r="H48" s="2529" t="s">
        <v>134</v>
      </c>
      <c r="I48" s="2559">
        <v>0</v>
      </c>
      <c r="J48" s="2412"/>
      <c r="K48" s="2413">
        <v>0</v>
      </c>
      <c r="L48" s="2531" t="s">
        <v>2429</v>
      </c>
      <c r="M48" s="3278"/>
    </row>
    <row r="51" spans="1:1" ht="10.5" customHeight="1">
      <c r="A51" s="2560"/>
    </row>
    <row r="52" spans="1:1">
      <c r="A52" s="2560"/>
    </row>
    <row r="53" spans="1:1">
      <c r="A53" s="2561"/>
    </row>
    <row r="54" spans="1:1">
      <c r="A54" s="2561"/>
    </row>
    <row r="55" spans="1:1">
      <c r="A55" s="2561"/>
    </row>
    <row r="56" spans="1:1">
      <c r="A56" s="2561"/>
    </row>
    <row r="57" spans="1:1">
      <c r="A57" s="2561"/>
    </row>
    <row r="58" spans="1:1">
      <c r="A58" s="2561"/>
    </row>
  </sheetData>
  <mergeCells count="2">
    <mergeCell ref="A27:A48"/>
    <mergeCell ref="M35:M48"/>
  </mergeCells>
  <printOptions horizontalCentered="1"/>
  <pageMargins left="0.33" right="0.33" top="1" bottom="0.5" header="0.3" footer="0.3"/>
  <pageSetup scale="91" orientation="landscape" horizontalDpi="1200" verticalDpi="1200" r:id="rId1"/>
</worksheet>
</file>

<file path=xl/worksheets/sheet92.xml><?xml version="1.0" encoding="utf-8"?>
<worksheet xmlns="http://schemas.openxmlformats.org/spreadsheetml/2006/main" xmlns:r="http://schemas.openxmlformats.org/officeDocument/2006/relationships">
  <sheetPr>
    <pageSetUpPr fitToPage="1"/>
  </sheetPr>
  <dimension ref="A1:N50"/>
  <sheetViews>
    <sheetView workbookViewId="0">
      <selection activeCell="B13" sqref="B13"/>
    </sheetView>
  </sheetViews>
  <sheetFormatPr defaultColWidth="8.83203125" defaultRowHeight="10.5"/>
  <cols>
    <col min="1" max="1" width="3.5" style="39" customWidth="1"/>
    <col min="2" max="2" width="4.83203125" style="39" customWidth="1"/>
    <col min="3" max="3" width="5.83203125" style="39" customWidth="1"/>
    <col min="4" max="4" width="41.83203125" style="39" customWidth="1"/>
    <col min="5" max="11" width="13.33203125" style="39" customWidth="1"/>
    <col min="12" max="12" width="4.83203125" style="39" customWidth="1"/>
    <col min="13" max="13" width="3.5" style="39" customWidth="1"/>
    <col min="14" max="14" width="2.6640625" style="39" customWidth="1"/>
    <col min="15" max="16384" width="8.83203125" style="39"/>
  </cols>
  <sheetData>
    <row r="1" spans="1:14" ht="10.5" customHeight="1">
      <c r="A1" s="3277" t="s">
        <v>3701</v>
      </c>
      <c r="B1" s="2485"/>
      <c r="C1" s="2451"/>
      <c r="D1" s="2451"/>
      <c r="E1" s="2451"/>
      <c r="F1" s="2451"/>
      <c r="G1" s="2451"/>
      <c r="H1" s="2451"/>
      <c r="I1" s="2451"/>
      <c r="J1" s="2451"/>
      <c r="K1" s="2451"/>
      <c r="L1" s="2454"/>
      <c r="M1" s="3275" t="s">
        <v>3598</v>
      </c>
    </row>
    <row r="2" spans="1:14">
      <c r="A2" s="3277"/>
      <c r="B2" s="2455" t="s">
        <v>3703</v>
      </c>
      <c r="C2" s="2456"/>
      <c r="D2" s="2456"/>
      <c r="E2" s="2456"/>
      <c r="F2" s="2456"/>
      <c r="G2" s="2456"/>
      <c r="H2" s="2456"/>
      <c r="I2" s="2456"/>
      <c r="J2" s="2456"/>
      <c r="K2" s="2456"/>
      <c r="L2" s="2457"/>
      <c r="M2" s="3275"/>
    </row>
    <row r="3" spans="1:14" ht="10.5" customHeight="1">
      <c r="A3" s="3277"/>
      <c r="B3" s="793" t="s">
        <v>1840</v>
      </c>
      <c r="C3" s="2456"/>
      <c r="D3" s="2456"/>
      <c r="E3" s="2456"/>
      <c r="F3" s="2456"/>
      <c r="G3" s="2456"/>
      <c r="H3" s="2456"/>
      <c r="I3" s="2456"/>
      <c r="J3" s="2456"/>
      <c r="K3" s="2456"/>
      <c r="L3" s="2457"/>
      <c r="M3" s="3275"/>
    </row>
    <row r="4" spans="1:14" ht="18.75" customHeight="1" thickBot="1">
      <c r="A4" s="3277"/>
      <c r="B4" s="2468"/>
      <c r="C4" s="2469"/>
      <c r="D4" s="2469"/>
      <c r="E4" s="2469"/>
      <c r="F4" s="2469"/>
      <c r="G4" s="2469"/>
      <c r="H4" s="2469"/>
      <c r="I4" s="2469"/>
      <c r="J4" s="2469"/>
      <c r="K4" s="2469"/>
      <c r="L4" s="2470"/>
      <c r="M4" s="3275"/>
    </row>
    <row r="5" spans="1:14" ht="12.95" customHeight="1" thickTop="1">
      <c r="A5" s="3277"/>
      <c r="B5" s="800"/>
      <c r="C5" s="803"/>
      <c r="D5" s="803"/>
      <c r="E5" s="797" t="s">
        <v>2484</v>
      </c>
      <c r="F5" s="2473"/>
      <c r="G5" s="2473"/>
      <c r="H5" s="2473"/>
      <c r="I5" s="798"/>
      <c r="J5" s="800"/>
      <c r="K5" s="800"/>
      <c r="L5" s="800"/>
      <c r="M5" s="3275"/>
    </row>
    <row r="6" spans="1:14" ht="9" customHeight="1">
      <c r="A6" s="3277"/>
      <c r="B6" s="800"/>
      <c r="C6" s="800"/>
      <c r="D6" s="800"/>
      <c r="E6" s="796"/>
      <c r="F6" s="2474" t="s">
        <v>1740</v>
      </c>
      <c r="G6" s="796"/>
      <c r="H6" s="796"/>
      <c r="I6" s="2474" t="s">
        <v>2422</v>
      </c>
      <c r="J6" s="800"/>
      <c r="K6" s="800"/>
      <c r="L6" s="800"/>
      <c r="M6" s="3275"/>
      <c r="N6" s="3157"/>
    </row>
    <row r="7" spans="1:14" ht="9" customHeight="1">
      <c r="A7" s="3277"/>
      <c r="B7" s="122" t="s">
        <v>1741</v>
      </c>
      <c r="C7" s="122" t="s">
        <v>1187</v>
      </c>
      <c r="D7" s="122" t="s">
        <v>1742</v>
      </c>
      <c r="E7" s="122" t="s">
        <v>1743</v>
      </c>
      <c r="F7" s="122" t="s">
        <v>405</v>
      </c>
      <c r="G7" s="122" t="s">
        <v>1744</v>
      </c>
      <c r="H7" s="122" t="s">
        <v>1745</v>
      </c>
      <c r="I7" s="122" t="s">
        <v>1746</v>
      </c>
      <c r="J7" s="122" t="s">
        <v>1747</v>
      </c>
      <c r="K7" s="122" t="s">
        <v>2422</v>
      </c>
      <c r="L7" s="122" t="s">
        <v>2979</v>
      </c>
      <c r="M7" s="3275"/>
      <c r="N7" s="3157"/>
    </row>
    <row r="8" spans="1:14" ht="9" customHeight="1">
      <c r="A8" s="3277"/>
      <c r="B8" s="122" t="s">
        <v>988</v>
      </c>
      <c r="C8" s="122" t="s">
        <v>1928</v>
      </c>
      <c r="D8" s="122" t="s">
        <v>1748</v>
      </c>
      <c r="E8" s="122" t="s">
        <v>1749</v>
      </c>
      <c r="F8" s="122" t="s">
        <v>954</v>
      </c>
      <c r="G8" s="122" t="s">
        <v>2635</v>
      </c>
      <c r="H8" s="800"/>
      <c r="I8" s="122" t="s">
        <v>956</v>
      </c>
      <c r="J8" s="800"/>
      <c r="K8" s="800"/>
      <c r="L8" s="122" t="s">
        <v>988</v>
      </c>
      <c r="M8" s="3275"/>
      <c r="N8" s="3157"/>
    </row>
    <row r="9" spans="1:14">
      <c r="A9" s="3277"/>
      <c r="B9" s="800"/>
      <c r="C9" s="800"/>
      <c r="D9" s="122" t="s">
        <v>3054</v>
      </c>
      <c r="E9" s="122" t="s">
        <v>1372</v>
      </c>
      <c r="F9" s="122" t="s">
        <v>1373</v>
      </c>
      <c r="G9" s="122" t="s">
        <v>1374</v>
      </c>
      <c r="H9" s="122" t="s">
        <v>1375</v>
      </c>
      <c r="I9" s="122" t="s">
        <v>1376</v>
      </c>
      <c r="J9" s="122" t="s">
        <v>37</v>
      </c>
      <c r="K9" s="122" t="s">
        <v>38</v>
      </c>
      <c r="L9" s="800"/>
      <c r="M9" s="3275"/>
      <c r="N9" s="3157"/>
    </row>
    <row r="10" spans="1:14" ht="3.95" customHeight="1" thickBot="1">
      <c r="A10" s="3277"/>
      <c r="B10" s="801"/>
      <c r="C10" s="801"/>
      <c r="D10" s="801"/>
      <c r="E10" s="800"/>
      <c r="F10" s="800"/>
      <c r="G10" s="800"/>
      <c r="H10" s="800"/>
      <c r="I10" s="800"/>
      <c r="J10" s="800"/>
      <c r="K10" s="800"/>
      <c r="L10" s="801"/>
      <c r="M10" s="3275"/>
      <c r="N10" s="3157"/>
    </row>
    <row r="11" spans="1:14" ht="9.9499999999999993" customHeight="1">
      <c r="A11" s="3277"/>
      <c r="B11" s="2510"/>
      <c r="C11" s="2510"/>
      <c r="D11" s="2464" t="s">
        <v>2820</v>
      </c>
      <c r="E11" s="2414"/>
      <c r="F11" s="2415"/>
      <c r="G11" s="2415"/>
      <c r="H11" s="2415"/>
      <c r="I11" s="2415"/>
      <c r="J11" s="2415"/>
      <c r="K11" s="2416" t="s">
        <v>3109</v>
      </c>
      <c r="L11" s="794"/>
      <c r="M11" s="3275"/>
      <c r="N11" s="3157"/>
    </row>
    <row r="12" spans="1:14">
      <c r="A12" s="3277"/>
      <c r="B12" s="2511" t="s">
        <v>2430</v>
      </c>
      <c r="C12" s="2510"/>
      <c r="D12" s="2464" t="s">
        <v>1690</v>
      </c>
      <c r="E12" s="3088" t="s">
        <v>134</v>
      </c>
      <c r="F12" s="2562" t="s">
        <v>134</v>
      </c>
      <c r="G12" s="2563">
        <v>0</v>
      </c>
      <c r="H12" s="2564" t="s">
        <v>134</v>
      </c>
      <c r="I12" s="2397">
        <v>0</v>
      </c>
      <c r="J12" s="2417" t="s">
        <v>1268</v>
      </c>
      <c r="K12" s="2411">
        <v>0</v>
      </c>
      <c r="L12" s="2502" t="s">
        <v>2430</v>
      </c>
      <c r="M12" s="3275"/>
      <c r="N12" s="3157"/>
    </row>
    <row r="13" spans="1:14" ht="12" customHeight="1">
      <c r="A13" s="3277"/>
      <c r="B13" s="2377" t="s">
        <v>2431</v>
      </c>
      <c r="C13" s="2509"/>
      <c r="D13" s="2504" t="s">
        <v>1692</v>
      </c>
      <c r="E13" s="2537" t="s">
        <v>134</v>
      </c>
      <c r="F13" s="2396" t="s">
        <v>134</v>
      </c>
      <c r="G13" s="2396">
        <v>0</v>
      </c>
      <c r="H13" s="2396" t="s">
        <v>134</v>
      </c>
      <c r="I13" s="2524">
        <v>0</v>
      </c>
      <c r="J13" s="1364"/>
      <c r="K13" s="2400">
        <v>0</v>
      </c>
      <c r="L13" s="2507" t="s">
        <v>2431</v>
      </c>
      <c r="M13" s="3275"/>
      <c r="N13" s="3157"/>
    </row>
    <row r="14" spans="1:14" ht="12" customHeight="1">
      <c r="A14" s="3277"/>
      <c r="B14" s="2377" t="s">
        <v>1788</v>
      </c>
      <c r="C14" s="2509"/>
      <c r="D14" s="2504" t="s">
        <v>1694</v>
      </c>
      <c r="E14" s="2537" t="s">
        <v>134</v>
      </c>
      <c r="F14" s="2396" t="s">
        <v>134</v>
      </c>
      <c r="G14" s="2396">
        <v>0</v>
      </c>
      <c r="H14" s="2396" t="s">
        <v>134</v>
      </c>
      <c r="I14" s="2524">
        <v>0</v>
      </c>
      <c r="J14" s="1364"/>
      <c r="K14" s="2400">
        <v>0</v>
      </c>
      <c r="L14" s="2507" t="s">
        <v>1788</v>
      </c>
      <c r="M14" s="3275"/>
      <c r="N14" s="3157"/>
    </row>
    <row r="15" spans="1:14" ht="12" customHeight="1">
      <c r="A15" s="3277"/>
      <c r="B15" s="2377" t="s">
        <v>1789</v>
      </c>
      <c r="C15" s="2509"/>
      <c r="D15" s="2504" t="s">
        <v>1696</v>
      </c>
      <c r="E15" s="2537" t="s">
        <v>134</v>
      </c>
      <c r="F15" s="2396" t="s">
        <v>134</v>
      </c>
      <c r="G15" s="2396">
        <v>0</v>
      </c>
      <c r="H15" s="2396" t="s">
        <v>134</v>
      </c>
      <c r="I15" s="2524">
        <v>0</v>
      </c>
      <c r="J15" s="1364"/>
      <c r="K15" s="2400">
        <v>0</v>
      </c>
      <c r="L15" s="2507" t="s">
        <v>1789</v>
      </c>
      <c r="M15" s="3157"/>
      <c r="N15" s="3157"/>
    </row>
    <row r="16" spans="1:14" ht="12" customHeight="1">
      <c r="A16" s="3277"/>
      <c r="B16" s="2377" t="s">
        <v>1790</v>
      </c>
      <c r="C16" s="2509"/>
      <c r="D16" s="2504" t="s">
        <v>3441</v>
      </c>
      <c r="E16" s="2537" t="s">
        <v>134</v>
      </c>
      <c r="F16" s="2396" t="s">
        <v>134</v>
      </c>
      <c r="G16" s="3159" t="s">
        <v>134</v>
      </c>
      <c r="H16" s="2396">
        <v>0</v>
      </c>
      <c r="I16" s="2524">
        <v>0</v>
      </c>
      <c r="J16" s="1364"/>
      <c r="K16" s="2400">
        <v>0</v>
      </c>
      <c r="L16" s="2507" t="s">
        <v>1790</v>
      </c>
      <c r="M16" s="3157"/>
      <c r="N16" s="3157"/>
    </row>
    <row r="17" spans="1:14" ht="12" customHeight="1">
      <c r="A17" s="3277"/>
      <c r="B17" s="2377" t="s">
        <v>1791</v>
      </c>
      <c r="C17" s="2509"/>
      <c r="D17" s="2504" t="s">
        <v>2393</v>
      </c>
      <c r="E17" s="2537" t="s">
        <v>134</v>
      </c>
      <c r="F17" s="2396" t="s">
        <v>134</v>
      </c>
      <c r="G17" s="2396">
        <v>0</v>
      </c>
      <c r="H17" s="2396" t="s">
        <v>134</v>
      </c>
      <c r="I17" s="2524">
        <v>0</v>
      </c>
      <c r="J17" s="1364"/>
      <c r="K17" s="2400">
        <v>0</v>
      </c>
      <c r="L17" s="2507" t="s">
        <v>1791</v>
      </c>
      <c r="M17" s="3157"/>
      <c r="N17" s="3157"/>
    </row>
    <row r="18" spans="1:14" ht="12" customHeight="1">
      <c r="A18" s="3277"/>
      <c r="B18" s="2377" t="s">
        <v>1792</v>
      </c>
      <c r="C18" s="2509"/>
      <c r="D18" s="2504" t="s">
        <v>2395</v>
      </c>
      <c r="E18" s="2537" t="s">
        <v>134</v>
      </c>
      <c r="F18" s="2396" t="s">
        <v>134</v>
      </c>
      <c r="G18" s="2396">
        <v>0</v>
      </c>
      <c r="H18" s="2396" t="s">
        <v>134</v>
      </c>
      <c r="I18" s="2524">
        <v>0</v>
      </c>
      <c r="J18" s="1364"/>
      <c r="K18" s="2400">
        <v>0</v>
      </c>
      <c r="L18" s="2507" t="s">
        <v>1792</v>
      </c>
      <c r="M18" s="3157"/>
      <c r="N18" s="3157"/>
    </row>
    <row r="19" spans="1:14" ht="12" customHeight="1">
      <c r="A19" s="3277"/>
      <c r="B19" s="2377" t="s">
        <v>1793</v>
      </c>
      <c r="C19" s="2509"/>
      <c r="D19" s="2504" t="s">
        <v>2397</v>
      </c>
      <c r="E19" s="2537" t="s">
        <v>134</v>
      </c>
      <c r="F19" s="2396" t="s">
        <v>134</v>
      </c>
      <c r="G19" s="2396">
        <v>0</v>
      </c>
      <c r="H19" s="2396" t="s">
        <v>134</v>
      </c>
      <c r="I19" s="2524">
        <v>0</v>
      </c>
      <c r="J19" s="1364"/>
      <c r="K19" s="2400">
        <v>0</v>
      </c>
      <c r="L19" s="2507" t="s">
        <v>1793</v>
      </c>
      <c r="M19" s="3157"/>
      <c r="N19" s="3157"/>
    </row>
    <row r="20" spans="1:14" ht="12" customHeight="1">
      <c r="A20" s="3277"/>
      <c r="B20" s="2377" t="s">
        <v>1794</v>
      </c>
      <c r="C20" s="2509"/>
      <c r="D20" s="2504" t="s">
        <v>2399</v>
      </c>
      <c r="E20" s="2537">
        <v>0</v>
      </c>
      <c r="F20" s="2396">
        <v>0</v>
      </c>
      <c r="G20" s="2396">
        <v>0</v>
      </c>
      <c r="H20" s="2396">
        <v>0</v>
      </c>
      <c r="I20" s="2524">
        <v>0</v>
      </c>
      <c r="J20" s="1364"/>
      <c r="K20" s="2400">
        <v>0</v>
      </c>
      <c r="L20" s="2507" t="s">
        <v>1794</v>
      </c>
      <c r="M20" s="3157"/>
      <c r="N20" s="3157"/>
    </row>
    <row r="21" spans="1:14" ht="12" customHeight="1">
      <c r="A21" s="3277"/>
      <c r="B21" s="2377" t="s">
        <v>1795</v>
      </c>
      <c r="C21" s="2509"/>
      <c r="D21" s="2504" t="s">
        <v>963</v>
      </c>
      <c r="E21" s="2537">
        <v>0</v>
      </c>
      <c r="F21" s="2396">
        <v>0</v>
      </c>
      <c r="G21" s="2396">
        <v>0</v>
      </c>
      <c r="H21" s="2396">
        <v>0</v>
      </c>
      <c r="I21" s="2524">
        <v>0</v>
      </c>
      <c r="J21" s="1364"/>
      <c r="K21" s="2400">
        <v>0</v>
      </c>
      <c r="L21" s="2507" t="s">
        <v>1795</v>
      </c>
      <c r="M21" s="3157"/>
      <c r="N21" s="3157"/>
    </row>
    <row r="22" spans="1:14" ht="12" customHeight="1">
      <c r="A22" s="3277"/>
      <c r="B22" s="2377" t="s">
        <v>1796</v>
      </c>
      <c r="C22" s="2509"/>
      <c r="D22" s="2504" t="s">
        <v>1797</v>
      </c>
      <c r="E22" s="2537">
        <v>0</v>
      </c>
      <c r="F22" s="2396">
        <v>0</v>
      </c>
      <c r="G22" s="2396">
        <v>0</v>
      </c>
      <c r="H22" s="2396">
        <v>0</v>
      </c>
      <c r="I22" s="2524">
        <v>0</v>
      </c>
      <c r="J22" s="1364"/>
      <c r="K22" s="2400">
        <v>0</v>
      </c>
      <c r="L22" s="2507" t="s">
        <v>1796</v>
      </c>
      <c r="M22" s="3157"/>
      <c r="N22" s="3157"/>
    </row>
    <row r="23" spans="1:14" ht="12" customHeight="1">
      <c r="B23" s="2377" t="s">
        <v>1798</v>
      </c>
      <c r="C23" s="2509"/>
      <c r="D23" s="2504" t="s">
        <v>132</v>
      </c>
      <c r="E23" s="2537">
        <v>0</v>
      </c>
      <c r="F23" s="2396">
        <v>0</v>
      </c>
      <c r="G23" s="2396">
        <v>0</v>
      </c>
      <c r="H23" s="2396">
        <v>0</v>
      </c>
      <c r="I23" s="2524">
        <v>0</v>
      </c>
      <c r="J23" s="1364"/>
      <c r="K23" s="2400">
        <v>0</v>
      </c>
      <c r="L23" s="2507" t="s">
        <v>1798</v>
      </c>
      <c r="M23" s="3157"/>
      <c r="N23" s="3157"/>
    </row>
    <row r="24" spans="1:14" ht="9.9499999999999993" customHeight="1">
      <c r="B24" s="2510"/>
      <c r="C24" s="2510"/>
      <c r="D24" s="2464" t="s">
        <v>1799</v>
      </c>
      <c r="E24" s="2404"/>
      <c r="F24" s="2397"/>
      <c r="G24" s="2397"/>
      <c r="H24" s="2397"/>
      <c r="I24" s="2565" t="s">
        <v>3109</v>
      </c>
      <c r="J24" s="2397"/>
      <c r="K24" s="2405" t="s">
        <v>3109</v>
      </c>
      <c r="L24" s="794"/>
      <c r="M24" s="3157"/>
      <c r="N24" s="3157"/>
    </row>
    <row r="25" spans="1:14" ht="9" customHeight="1">
      <c r="B25" s="2510"/>
      <c r="C25" s="2510"/>
      <c r="D25" s="2464" t="s">
        <v>3097</v>
      </c>
      <c r="E25" s="2404"/>
      <c r="F25" s="2397"/>
      <c r="G25" s="2397"/>
      <c r="H25" s="2397"/>
      <c r="I25" s="2397"/>
      <c r="J25" s="2397"/>
      <c r="K25" s="2405" t="s">
        <v>3109</v>
      </c>
      <c r="L25" s="794"/>
      <c r="M25" s="3157"/>
      <c r="N25" s="3157"/>
    </row>
    <row r="26" spans="1:14">
      <c r="B26" s="2511" t="s">
        <v>3098</v>
      </c>
      <c r="C26" s="2510"/>
      <c r="D26" s="2464" t="s">
        <v>1674</v>
      </c>
      <c r="E26" s="2404">
        <v>0</v>
      </c>
      <c r="F26" s="2397">
        <v>0</v>
      </c>
      <c r="G26" s="2397">
        <v>0</v>
      </c>
      <c r="H26" s="2397">
        <v>0</v>
      </c>
      <c r="I26" s="2397">
        <v>0</v>
      </c>
      <c r="J26" s="2397"/>
      <c r="K26" s="2411">
        <v>0</v>
      </c>
      <c r="L26" s="2502" t="s">
        <v>3098</v>
      </c>
      <c r="M26" s="3157"/>
      <c r="N26" s="3157"/>
    </row>
    <row r="27" spans="1:14" ht="12" customHeight="1">
      <c r="B27" s="2377" t="s">
        <v>3099</v>
      </c>
      <c r="C27" s="2509"/>
      <c r="D27" s="2504" t="s">
        <v>3100</v>
      </c>
      <c r="E27" s="2537">
        <v>0</v>
      </c>
      <c r="F27" s="2396">
        <v>0</v>
      </c>
      <c r="G27" s="2396">
        <v>0</v>
      </c>
      <c r="H27" s="2396">
        <v>0</v>
      </c>
      <c r="I27" s="1364">
        <v>0</v>
      </c>
      <c r="J27" s="1364"/>
      <c r="K27" s="2400">
        <v>0</v>
      </c>
      <c r="L27" s="2507" t="s">
        <v>3099</v>
      </c>
      <c r="M27" s="3157"/>
      <c r="N27" s="3157"/>
    </row>
    <row r="28" spans="1:14" ht="12" customHeight="1">
      <c r="B28" s="2377" t="s">
        <v>3101</v>
      </c>
      <c r="C28" s="2509"/>
      <c r="D28" s="2504" t="s">
        <v>2769</v>
      </c>
      <c r="E28" s="2537">
        <v>0</v>
      </c>
      <c r="F28" s="2396">
        <v>0</v>
      </c>
      <c r="G28" s="2396">
        <v>0</v>
      </c>
      <c r="H28" s="2396">
        <v>0</v>
      </c>
      <c r="I28" s="1364">
        <v>0</v>
      </c>
      <c r="J28" s="1364"/>
      <c r="K28" s="2400">
        <v>0</v>
      </c>
      <c r="L28" s="2507" t="s">
        <v>3101</v>
      </c>
      <c r="M28" s="3157"/>
      <c r="N28" s="3157"/>
    </row>
    <row r="29" spans="1:14" ht="12" customHeight="1">
      <c r="B29" s="2377" t="s">
        <v>2770</v>
      </c>
      <c r="C29" s="2509"/>
      <c r="D29" s="2504" t="s">
        <v>301</v>
      </c>
      <c r="E29" s="2537">
        <v>0</v>
      </c>
      <c r="F29" s="2396">
        <v>0</v>
      </c>
      <c r="G29" s="2396">
        <v>0</v>
      </c>
      <c r="H29" s="2396">
        <v>0</v>
      </c>
      <c r="I29" s="1364">
        <v>0</v>
      </c>
      <c r="J29" s="1364"/>
      <c r="K29" s="2400">
        <v>0</v>
      </c>
      <c r="L29" s="2507" t="s">
        <v>2770</v>
      </c>
      <c r="M29" s="3157"/>
      <c r="N29" s="3157"/>
    </row>
    <row r="30" spans="1:14" ht="12" customHeight="1">
      <c r="B30" s="2377" t="s">
        <v>302</v>
      </c>
      <c r="C30" s="2509"/>
      <c r="D30" s="2504" t="s">
        <v>303</v>
      </c>
      <c r="E30" s="2537">
        <v>0</v>
      </c>
      <c r="F30" s="2396">
        <v>0</v>
      </c>
      <c r="G30" s="2396">
        <v>0</v>
      </c>
      <c r="H30" s="2396">
        <v>0</v>
      </c>
      <c r="I30" s="1364">
        <v>0</v>
      </c>
      <c r="J30" s="1364"/>
      <c r="K30" s="2400">
        <v>0</v>
      </c>
      <c r="L30" s="2507" t="s">
        <v>302</v>
      </c>
      <c r="M30" s="3157"/>
      <c r="N30" s="3157"/>
    </row>
    <row r="31" spans="1:14" ht="12" customHeight="1">
      <c r="B31" s="2377" t="s">
        <v>304</v>
      </c>
      <c r="C31" s="2509"/>
      <c r="D31" s="2504" t="s">
        <v>305</v>
      </c>
      <c r="E31" s="2537">
        <v>0</v>
      </c>
      <c r="F31" s="2396">
        <v>0</v>
      </c>
      <c r="G31" s="2396">
        <v>0</v>
      </c>
      <c r="H31" s="2396">
        <v>0</v>
      </c>
      <c r="I31" s="1364">
        <v>0</v>
      </c>
      <c r="J31" s="1364"/>
      <c r="K31" s="2400">
        <v>0</v>
      </c>
      <c r="L31" s="2507" t="s">
        <v>304</v>
      </c>
      <c r="M31" s="3157"/>
      <c r="N31" s="3157"/>
    </row>
    <row r="32" spans="1:14" ht="12" customHeight="1">
      <c r="B32" s="2377" t="s">
        <v>306</v>
      </c>
      <c r="C32" s="2509"/>
      <c r="D32" s="2504" t="s">
        <v>307</v>
      </c>
      <c r="E32" s="2537">
        <v>0</v>
      </c>
      <c r="F32" s="2396">
        <v>0</v>
      </c>
      <c r="G32" s="2396">
        <v>0</v>
      </c>
      <c r="H32" s="2396">
        <v>0</v>
      </c>
      <c r="I32" s="1364">
        <v>0</v>
      </c>
      <c r="J32" s="1364"/>
      <c r="K32" s="2400">
        <v>0</v>
      </c>
      <c r="L32" s="2507" t="s">
        <v>306</v>
      </c>
      <c r="M32" s="3157"/>
      <c r="N32" s="3157"/>
    </row>
    <row r="33" spans="2:14" ht="12" customHeight="1">
      <c r="B33" s="2377" t="s">
        <v>308</v>
      </c>
      <c r="C33" s="2509"/>
      <c r="D33" s="2504" t="s">
        <v>309</v>
      </c>
      <c r="E33" s="2537">
        <v>0</v>
      </c>
      <c r="F33" s="2396">
        <v>0</v>
      </c>
      <c r="G33" s="2396">
        <v>0</v>
      </c>
      <c r="H33" s="2396">
        <v>0</v>
      </c>
      <c r="I33" s="1364">
        <v>0</v>
      </c>
      <c r="J33" s="1364"/>
      <c r="K33" s="2400">
        <v>0</v>
      </c>
      <c r="L33" s="2507" t="s">
        <v>308</v>
      </c>
      <c r="N33" s="3157"/>
    </row>
    <row r="34" spans="2:14" ht="12" customHeight="1">
      <c r="B34" s="2377" t="s">
        <v>310</v>
      </c>
      <c r="C34" s="2509"/>
      <c r="D34" s="2504" t="s">
        <v>311</v>
      </c>
      <c r="E34" s="2537">
        <v>0</v>
      </c>
      <c r="F34" s="2396">
        <v>0</v>
      </c>
      <c r="G34" s="2396">
        <v>0</v>
      </c>
      <c r="H34" s="2396">
        <v>0</v>
      </c>
      <c r="I34" s="1364">
        <v>0</v>
      </c>
      <c r="J34" s="1364"/>
      <c r="K34" s="2400">
        <v>0</v>
      </c>
      <c r="L34" s="2507" t="s">
        <v>310</v>
      </c>
      <c r="N34" s="3157"/>
    </row>
    <row r="35" spans="2:14" ht="12" customHeight="1">
      <c r="B35" s="2377" t="s">
        <v>312</v>
      </c>
      <c r="C35" s="2509"/>
      <c r="D35" s="2504" t="s">
        <v>313</v>
      </c>
      <c r="E35" s="2537">
        <v>0</v>
      </c>
      <c r="F35" s="2396">
        <v>0</v>
      </c>
      <c r="G35" s="2396">
        <v>0</v>
      </c>
      <c r="H35" s="2396">
        <v>0</v>
      </c>
      <c r="I35" s="1364">
        <v>0</v>
      </c>
      <c r="J35" s="1364"/>
      <c r="K35" s="2400">
        <v>0</v>
      </c>
      <c r="L35" s="2507" t="s">
        <v>312</v>
      </c>
      <c r="N35" s="3157"/>
    </row>
    <row r="36" spans="2:14" ht="12" customHeight="1">
      <c r="B36" s="2377" t="s">
        <v>314</v>
      </c>
      <c r="C36" s="2509"/>
      <c r="D36" s="2504" t="s">
        <v>2739</v>
      </c>
      <c r="E36" s="2537">
        <v>0</v>
      </c>
      <c r="F36" s="2396">
        <v>0</v>
      </c>
      <c r="G36" s="2396">
        <v>0</v>
      </c>
      <c r="H36" s="2396">
        <v>0</v>
      </c>
      <c r="I36" s="1364">
        <v>0</v>
      </c>
      <c r="J36" s="1364"/>
      <c r="K36" s="2400">
        <v>0</v>
      </c>
      <c r="L36" s="2507" t="s">
        <v>314</v>
      </c>
      <c r="N36" s="3157"/>
    </row>
    <row r="37" spans="2:14" ht="12" customHeight="1">
      <c r="B37" s="2377" t="s">
        <v>2740</v>
      </c>
      <c r="C37" s="2509"/>
      <c r="D37" s="2504" t="s">
        <v>2151</v>
      </c>
      <c r="E37" s="3093" t="s">
        <v>134</v>
      </c>
      <c r="F37" s="2396" t="s">
        <v>134</v>
      </c>
      <c r="G37" s="2396" t="s">
        <v>134</v>
      </c>
      <c r="H37" s="2396">
        <v>0</v>
      </c>
      <c r="I37" s="1364">
        <v>0</v>
      </c>
      <c r="J37" s="1364"/>
      <c r="K37" s="2400">
        <v>0</v>
      </c>
      <c r="L37" s="2507" t="s">
        <v>2740</v>
      </c>
      <c r="N37" s="3157"/>
    </row>
    <row r="38" spans="2:14" ht="12" customHeight="1">
      <c r="B38" s="2377" t="s">
        <v>2152</v>
      </c>
      <c r="C38" s="2509"/>
      <c r="D38" s="2504" t="s">
        <v>755</v>
      </c>
      <c r="E38" s="2537">
        <v>0</v>
      </c>
      <c r="F38" s="2396">
        <v>0</v>
      </c>
      <c r="G38" s="2396">
        <v>0</v>
      </c>
      <c r="H38" s="2396">
        <v>0</v>
      </c>
      <c r="I38" s="1364">
        <v>0</v>
      </c>
      <c r="J38" s="1364"/>
      <c r="K38" s="2400">
        <v>0</v>
      </c>
      <c r="L38" s="2507" t="s">
        <v>2152</v>
      </c>
    </row>
    <row r="39" spans="2:14" ht="12" customHeight="1">
      <c r="B39" s="2377" t="s">
        <v>756</v>
      </c>
      <c r="C39" s="2509"/>
      <c r="D39" s="2504" t="s">
        <v>1682</v>
      </c>
      <c r="E39" s="2537" t="s">
        <v>134</v>
      </c>
      <c r="F39" s="2396" t="s">
        <v>134</v>
      </c>
      <c r="G39" s="2396" t="s">
        <v>134</v>
      </c>
      <c r="H39" s="2396">
        <v>0</v>
      </c>
      <c r="I39" s="1364">
        <v>0</v>
      </c>
      <c r="J39" s="1364"/>
      <c r="K39" s="2400">
        <v>0</v>
      </c>
      <c r="L39" s="2507" t="s">
        <v>756</v>
      </c>
    </row>
    <row r="40" spans="2:14" ht="12" customHeight="1">
      <c r="B40" s="2377" t="s">
        <v>757</v>
      </c>
      <c r="C40" s="2509"/>
      <c r="D40" s="2504" t="s">
        <v>1684</v>
      </c>
      <c r="E40" s="2537" t="s">
        <v>134</v>
      </c>
      <c r="F40" s="2396" t="s">
        <v>134</v>
      </c>
      <c r="G40" s="2396" t="s">
        <v>134</v>
      </c>
      <c r="H40" s="2396">
        <v>0</v>
      </c>
      <c r="I40" s="1364">
        <v>0</v>
      </c>
      <c r="J40" s="1364"/>
      <c r="K40" s="2400">
        <v>0</v>
      </c>
      <c r="L40" s="2507" t="s">
        <v>757</v>
      </c>
    </row>
    <row r="41" spans="2:14" ht="12" customHeight="1">
      <c r="B41" s="2377" t="s">
        <v>758</v>
      </c>
      <c r="C41" s="2509"/>
      <c r="D41" s="2504" t="s">
        <v>2393</v>
      </c>
      <c r="E41" s="2537" t="s">
        <v>134</v>
      </c>
      <c r="F41" s="2396" t="s">
        <v>134</v>
      </c>
      <c r="G41" s="2396">
        <v>0</v>
      </c>
      <c r="H41" s="2396" t="s">
        <v>134</v>
      </c>
      <c r="I41" s="1364">
        <v>0</v>
      </c>
      <c r="J41" s="1364"/>
      <c r="K41" s="2400">
        <v>0</v>
      </c>
      <c r="L41" s="2507" t="s">
        <v>758</v>
      </c>
    </row>
    <row r="42" spans="2:14" ht="12" customHeight="1">
      <c r="B42" s="2377" t="s">
        <v>759</v>
      </c>
      <c r="C42" s="2509"/>
      <c r="D42" s="2504" t="s">
        <v>2395</v>
      </c>
      <c r="E42" s="2537" t="s">
        <v>134</v>
      </c>
      <c r="F42" s="2396" t="s">
        <v>134</v>
      </c>
      <c r="G42" s="2396">
        <v>0</v>
      </c>
      <c r="H42" s="2396" t="s">
        <v>134</v>
      </c>
      <c r="I42" s="1364">
        <v>0</v>
      </c>
      <c r="J42" s="1364"/>
      <c r="K42" s="2400">
        <v>0</v>
      </c>
      <c r="L42" s="2507" t="s">
        <v>759</v>
      </c>
    </row>
    <row r="43" spans="2:14" ht="12" customHeight="1">
      <c r="B43" s="2377" t="s">
        <v>760</v>
      </c>
      <c r="C43" s="2509"/>
      <c r="D43" s="2504" t="s">
        <v>963</v>
      </c>
      <c r="E43" s="2537">
        <v>0</v>
      </c>
      <c r="F43" s="2396">
        <v>0</v>
      </c>
      <c r="G43" s="2396">
        <v>0</v>
      </c>
      <c r="H43" s="2396">
        <v>0</v>
      </c>
      <c r="I43" s="1364">
        <v>0</v>
      </c>
      <c r="J43" s="1364"/>
      <c r="K43" s="2400">
        <v>0</v>
      </c>
      <c r="L43" s="2507" t="s">
        <v>760</v>
      </c>
    </row>
    <row r="44" spans="2:14" ht="12" customHeight="1">
      <c r="B44" s="2377" t="s">
        <v>761</v>
      </c>
      <c r="C44" s="2509"/>
      <c r="D44" s="2504" t="s">
        <v>762</v>
      </c>
      <c r="E44" s="2537">
        <v>0</v>
      </c>
      <c r="F44" s="2396">
        <v>0</v>
      </c>
      <c r="G44" s="2396">
        <v>0</v>
      </c>
      <c r="H44" s="2759">
        <v>0</v>
      </c>
      <c r="I44" s="1364">
        <v>0</v>
      </c>
      <c r="J44" s="1364"/>
      <c r="K44" s="2400">
        <v>0</v>
      </c>
      <c r="L44" s="2507" t="s">
        <v>761</v>
      </c>
    </row>
    <row r="45" spans="2:14" ht="9.9499999999999993" customHeight="1">
      <c r="B45" s="2510"/>
      <c r="C45" s="2510"/>
      <c r="D45" s="2464" t="s">
        <v>763</v>
      </c>
      <c r="E45" s="2404"/>
      <c r="F45" s="2397"/>
      <c r="G45" s="2397"/>
      <c r="H45" s="2397"/>
      <c r="I45" s="2397"/>
      <c r="J45" s="2397"/>
      <c r="K45" s="2405" t="s">
        <v>3109</v>
      </c>
      <c r="L45" s="794"/>
    </row>
    <row r="46" spans="2:14" ht="23.25">
      <c r="B46" s="2553" t="s">
        <v>764</v>
      </c>
      <c r="C46" s="1701"/>
      <c r="D46" s="1702" t="s">
        <v>1674</v>
      </c>
      <c r="E46" s="1703">
        <v>0</v>
      </c>
      <c r="F46" s="2566">
        <v>0</v>
      </c>
      <c r="G46" s="2566">
        <v>0</v>
      </c>
      <c r="H46" s="2566">
        <v>0</v>
      </c>
      <c r="I46" s="2555">
        <v>0</v>
      </c>
      <c r="J46" s="2555"/>
      <c r="K46" s="2556">
        <v>0</v>
      </c>
      <c r="L46" s="2557" t="s">
        <v>764</v>
      </c>
      <c r="M46" s="2543">
        <v>108</v>
      </c>
    </row>
    <row r="47" spans="2:14" ht="12.75" customHeight="1" thickBot="1">
      <c r="B47" s="2525" t="s">
        <v>765</v>
      </c>
      <c r="C47" s="2503"/>
      <c r="D47" s="2526" t="s">
        <v>766</v>
      </c>
      <c r="E47" s="2567">
        <v>0</v>
      </c>
      <c r="F47" s="2568">
        <v>0</v>
      </c>
      <c r="G47" s="2568">
        <v>0</v>
      </c>
      <c r="H47" s="2568">
        <v>0</v>
      </c>
      <c r="I47" s="2412">
        <v>0</v>
      </c>
      <c r="J47" s="2412"/>
      <c r="K47" s="2413">
        <v>0</v>
      </c>
      <c r="L47" s="2531" t="s">
        <v>765</v>
      </c>
    </row>
    <row r="48" spans="2:14" ht="13.5" customHeight="1"/>
    <row r="50" spans="1:1" ht="10.5" customHeight="1">
      <c r="A50" s="2560"/>
    </row>
  </sheetData>
  <mergeCells count="2">
    <mergeCell ref="A1:A22"/>
    <mergeCell ref="M1:M14"/>
  </mergeCells>
  <printOptions horizontalCentered="1"/>
  <pageMargins left="0.33" right="0.33" top="1" bottom="0.5" header="0.3" footer="0.3"/>
  <pageSetup scale="90" orientation="landscape" horizontalDpi="1200" verticalDpi="1200" r:id="rId1"/>
</worksheet>
</file>

<file path=xl/worksheets/sheet93.xml><?xml version="1.0" encoding="utf-8"?>
<worksheet xmlns="http://schemas.openxmlformats.org/spreadsheetml/2006/main" xmlns:r="http://schemas.openxmlformats.org/officeDocument/2006/relationships">
  <sheetPr>
    <pageSetUpPr fitToPage="1"/>
  </sheetPr>
  <dimension ref="A1:N63"/>
  <sheetViews>
    <sheetView zoomScaleNormal="100" workbookViewId="0">
      <selection activeCell="B13" sqref="B13"/>
    </sheetView>
  </sheetViews>
  <sheetFormatPr defaultColWidth="8.83203125" defaultRowHeight="10.5"/>
  <cols>
    <col min="1" max="1" width="3.5" style="39" customWidth="1"/>
    <col min="2" max="2" width="4.83203125" style="39" customWidth="1"/>
    <col min="3" max="3" width="5.83203125" style="39" customWidth="1"/>
    <col min="4" max="4" width="42.83203125" style="39" customWidth="1"/>
    <col min="5" max="11" width="13.33203125" style="39" customWidth="1"/>
    <col min="12" max="12" width="4.83203125" style="39" customWidth="1"/>
    <col min="13" max="13" width="3.5" style="39" customWidth="1"/>
    <col min="14" max="14" width="2.6640625" style="39" customWidth="1"/>
    <col min="15" max="16384" width="8.83203125" style="39"/>
  </cols>
  <sheetData>
    <row r="1" spans="2:14">
      <c r="B1" s="2485"/>
      <c r="C1" s="2451"/>
      <c r="D1" s="2451"/>
      <c r="E1" s="2451"/>
      <c r="F1" s="2451"/>
      <c r="G1" s="2451"/>
      <c r="H1" s="2451"/>
      <c r="I1" s="2451"/>
      <c r="J1" s="2451"/>
      <c r="K1" s="2451"/>
      <c r="L1" s="2454"/>
    </row>
    <row r="2" spans="2:14" ht="23.25">
      <c r="B2" s="2455" t="s">
        <v>3703</v>
      </c>
      <c r="C2" s="2456"/>
      <c r="D2" s="2456"/>
      <c r="E2" s="2456"/>
      <c r="F2" s="2456"/>
      <c r="G2" s="2456"/>
      <c r="H2" s="2456"/>
      <c r="I2" s="2456"/>
      <c r="J2" s="2456"/>
      <c r="K2" s="2456"/>
      <c r="L2" s="2457"/>
      <c r="M2" s="2543">
        <v>109</v>
      </c>
    </row>
    <row r="3" spans="2:14" ht="11.25" customHeight="1">
      <c r="B3" s="793" t="s">
        <v>1840</v>
      </c>
      <c r="C3" s="2456"/>
      <c r="D3" s="2456"/>
      <c r="E3" s="2456"/>
      <c r="F3" s="2456"/>
      <c r="G3" s="2456"/>
      <c r="H3" s="2456"/>
      <c r="I3" s="2456"/>
      <c r="J3" s="2456"/>
      <c r="K3" s="2456"/>
      <c r="L3" s="2457"/>
    </row>
    <row r="4" spans="2:14" ht="18.75" customHeight="1" thickBot="1">
      <c r="B4" s="2468"/>
      <c r="C4" s="2469"/>
      <c r="D4" s="2469"/>
      <c r="E4" s="2469"/>
      <c r="F4" s="2469"/>
      <c r="G4" s="2469"/>
      <c r="H4" s="2469"/>
      <c r="I4" s="2469"/>
      <c r="J4" s="2469"/>
      <c r="K4" s="2469"/>
      <c r="L4" s="2470"/>
      <c r="N4" s="3157"/>
    </row>
    <row r="5" spans="2:14" ht="12.95" customHeight="1" thickTop="1">
      <c r="B5" s="800"/>
      <c r="C5" s="803"/>
      <c r="D5" s="803"/>
      <c r="E5" s="797" t="s">
        <v>2484</v>
      </c>
      <c r="F5" s="2473"/>
      <c r="G5" s="2473"/>
      <c r="H5" s="2473"/>
      <c r="I5" s="798"/>
      <c r="J5" s="800"/>
      <c r="K5" s="800"/>
      <c r="L5" s="800"/>
      <c r="M5" s="3157"/>
      <c r="N5" s="3157"/>
    </row>
    <row r="6" spans="2:14" ht="9" customHeight="1">
      <c r="B6" s="800"/>
      <c r="C6" s="800"/>
      <c r="D6" s="800"/>
      <c r="E6" s="796"/>
      <c r="F6" s="2474" t="s">
        <v>1740</v>
      </c>
      <c r="G6" s="796"/>
      <c r="H6" s="796"/>
      <c r="I6" s="2474" t="s">
        <v>2422</v>
      </c>
      <c r="J6" s="800"/>
      <c r="K6" s="800"/>
      <c r="L6" s="800"/>
      <c r="M6" s="3157"/>
      <c r="N6" s="3157"/>
    </row>
    <row r="7" spans="2:14" ht="9" customHeight="1">
      <c r="B7" s="122" t="s">
        <v>1741</v>
      </c>
      <c r="C7" s="122" t="s">
        <v>1187</v>
      </c>
      <c r="D7" s="122" t="s">
        <v>1742</v>
      </c>
      <c r="E7" s="122" t="s">
        <v>1743</v>
      </c>
      <c r="F7" s="122" t="s">
        <v>405</v>
      </c>
      <c r="G7" s="122" t="s">
        <v>1744</v>
      </c>
      <c r="H7" s="122" t="s">
        <v>1745</v>
      </c>
      <c r="I7" s="122" t="s">
        <v>1746</v>
      </c>
      <c r="J7" s="122" t="s">
        <v>1747</v>
      </c>
      <c r="K7" s="122" t="s">
        <v>2422</v>
      </c>
      <c r="L7" s="122" t="s">
        <v>2979</v>
      </c>
      <c r="M7" s="3157"/>
      <c r="N7" s="3157"/>
    </row>
    <row r="8" spans="2:14" ht="9" customHeight="1">
      <c r="B8" s="122" t="s">
        <v>988</v>
      </c>
      <c r="C8" s="122" t="s">
        <v>1928</v>
      </c>
      <c r="D8" s="122" t="s">
        <v>1748</v>
      </c>
      <c r="E8" s="122" t="s">
        <v>1749</v>
      </c>
      <c r="F8" s="122" t="s">
        <v>954</v>
      </c>
      <c r="G8" s="122" t="s">
        <v>2635</v>
      </c>
      <c r="H8" s="800"/>
      <c r="I8" s="122" t="s">
        <v>956</v>
      </c>
      <c r="J8" s="800"/>
      <c r="K8" s="800"/>
      <c r="L8" s="122" t="s">
        <v>988</v>
      </c>
      <c r="M8" s="3157"/>
      <c r="N8" s="3157"/>
    </row>
    <row r="9" spans="2:14">
      <c r="B9" s="800"/>
      <c r="C9" s="800"/>
      <c r="D9" s="122" t="s">
        <v>3054</v>
      </c>
      <c r="E9" s="122" t="s">
        <v>1372</v>
      </c>
      <c r="F9" s="122" t="s">
        <v>1373</v>
      </c>
      <c r="G9" s="122" t="s">
        <v>1374</v>
      </c>
      <c r="H9" s="122" t="s">
        <v>1375</v>
      </c>
      <c r="I9" s="122" t="s">
        <v>1376</v>
      </c>
      <c r="J9" s="122" t="s">
        <v>37</v>
      </c>
      <c r="K9" s="122" t="s">
        <v>38</v>
      </c>
      <c r="L9" s="800"/>
      <c r="M9" s="3157"/>
      <c r="N9" s="3157"/>
    </row>
    <row r="10" spans="2:14" ht="3.95" customHeight="1" thickBot="1">
      <c r="B10" s="801"/>
      <c r="C10" s="801"/>
      <c r="D10" s="801"/>
      <c r="E10" s="800"/>
      <c r="F10" s="800"/>
      <c r="G10" s="800"/>
      <c r="H10" s="800"/>
      <c r="I10" s="800"/>
      <c r="J10" s="800"/>
      <c r="K10" s="800"/>
      <c r="L10" s="801"/>
      <c r="M10" s="3157"/>
      <c r="N10" s="3157"/>
    </row>
    <row r="11" spans="2:14" ht="12" customHeight="1">
      <c r="B11" s="2569"/>
      <c r="C11" s="2510"/>
      <c r="D11" s="2464" t="s">
        <v>2821</v>
      </c>
      <c r="E11" s="2414"/>
      <c r="F11" s="2415"/>
      <c r="G11" s="2415"/>
      <c r="H11" s="2415"/>
      <c r="I11" s="2415"/>
      <c r="J11" s="2415"/>
      <c r="K11" s="2416" t="s">
        <v>3109</v>
      </c>
      <c r="L11" s="2570"/>
      <c r="M11" s="3157"/>
      <c r="N11" s="3157"/>
    </row>
    <row r="12" spans="2:14" ht="12" customHeight="1">
      <c r="B12" s="2511" t="s">
        <v>767</v>
      </c>
      <c r="C12" s="2510"/>
      <c r="D12" s="2464" t="s">
        <v>768</v>
      </c>
      <c r="E12" s="2406">
        <v>0</v>
      </c>
      <c r="F12" s="2407">
        <v>0</v>
      </c>
      <c r="G12" s="2407">
        <v>0</v>
      </c>
      <c r="H12" s="2407">
        <v>0</v>
      </c>
      <c r="I12" s="2397">
        <v>0</v>
      </c>
      <c r="J12" s="2417" t="s">
        <v>1268</v>
      </c>
      <c r="K12" s="2411">
        <v>0</v>
      </c>
      <c r="L12" s="2536" t="s">
        <v>767</v>
      </c>
      <c r="M12" s="3157"/>
      <c r="N12" s="3157"/>
    </row>
    <row r="13" spans="2:14" ht="12" customHeight="1">
      <c r="B13" s="2377" t="s">
        <v>769</v>
      </c>
      <c r="C13" s="2509"/>
      <c r="D13" s="2504" t="s">
        <v>770</v>
      </c>
      <c r="E13" s="2398">
        <v>0</v>
      </c>
      <c r="F13" s="2399">
        <v>0</v>
      </c>
      <c r="G13" s="2399">
        <v>0</v>
      </c>
      <c r="H13" s="2399">
        <v>0</v>
      </c>
      <c r="I13" s="1364">
        <v>0</v>
      </c>
      <c r="J13" s="1364"/>
      <c r="K13" s="2400">
        <v>0</v>
      </c>
      <c r="L13" s="2571" t="s">
        <v>769</v>
      </c>
      <c r="M13" s="3157"/>
      <c r="N13" s="3157"/>
    </row>
    <row r="14" spans="2:14" ht="12" customHeight="1">
      <c r="B14" s="2377" t="s">
        <v>771</v>
      </c>
      <c r="C14" s="2509"/>
      <c r="D14" s="2504" t="s">
        <v>772</v>
      </c>
      <c r="E14" s="2398">
        <v>0</v>
      </c>
      <c r="F14" s="2399">
        <v>0</v>
      </c>
      <c r="G14" s="2399">
        <v>0</v>
      </c>
      <c r="H14" s="2399">
        <v>0</v>
      </c>
      <c r="I14" s="1364">
        <v>0</v>
      </c>
      <c r="J14" s="1364"/>
      <c r="K14" s="2400">
        <v>0</v>
      </c>
      <c r="L14" s="2571" t="s">
        <v>771</v>
      </c>
      <c r="M14" s="3157"/>
      <c r="N14" s="3157"/>
    </row>
    <row r="15" spans="2:14" ht="12" customHeight="1">
      <c r="B15" s="2377" t="s">
        <v>773</v>
      </c>
      <c r="C15" s="2509"/>
      <c r="D15" s="2504" t="s">
        <v>311</v>
      </c>
      <c r="E15" s="2398">
        <v>0</v>
      </c>
      <c r="F15" s="2399">
        <v>0</v>
      </c>
      <c r="G15" s="2399">
        <v>0</v>
      </c>
      <c r="H15" s="2399">
        <v>0</v>
      </c>
      <c r="I15" s="1364">
        <v>0</v>
      </c>
      <c r="J15" s="1364"/>
      <c r="K15" s="2400">
        <v>0</v>
      </c>
      <c r="L15" s="2571" t="s">
        <v>773</v>
      </c>
      <c r="M15" s="3157"/>
      <c r="N15" s="3157"/>
    </row>
    <row r="16" spans="2:14" ht="12" customHeight="1">
      <c r="B16" s="2377" t="s">
        <v>774</v>
      </c>
      <c r="C16" s="2509"/>
      <c r="D16" s="2504" t="s">
        <v>313</v>
      </c>
      <c r="E16" s="2398">
        <v>0</v>
      </c>
      <c r="F16" s="2399">
        <v>0</v>
      </c>
      <c r="G16" s="2399">
        <v>0</v>
      </c>
      <c r="H16" s="2399">
        <v>0</v>
      </c>
      <c r="I16" s="1364">
        <v>0</v>
      </c>
      <c r="J16" s="1364"/>
      <c r="K16" s="2400">
        <v>0</v>
      </c>
      <c r="L16" s="2571" t="s">
        <v>774</v>
      </c>
      <c r="M16" s="3157"/>
      <c r="N16" s="3157"/>
    </row>
    <row r="17" spans="1:14" ht="12" customHeight="1">
      <c r="B17" s="2377" t="s">
        <v>775</v>
      </c>
      <c r="C17" s="2509"/>
      <c r="D17" s="2504" t="s">
        <v>2739</v>
      </c>
      <c r="E17" s="2398">
        <v>0</v>
      </c>
      <c r="F17" s="2399">
        <v>0</v>
      </c>
      <c r="G17" s="2399">
        <v>0</v>
      </c>
      <c r="H17" s="2399">
        <v>0</v>
      </c>
      <c r="I17" s="1364">
        <v>0</v>
      </c>
      <c r="J17" s="1364"/>
      <c r="K17" s="2400">
        <v>0</v>
      </c>
      <c r="L17" s="2571" t="s">
        <v>775</v>
      </c>
      <c r="M17" s="3157"/>
      <c r="N17" s="3157"/>
    </row>
    <row r="18" spans="1:14" ht="12" customHeight="1">
      <c r="B18" s="2377" t="s">
        <v>776</v>
      </c>
      <c r="C18" s="2509"/>
      <c r="D18" s="2504" t="s">
        <v>2151</v>
      </c>
      <c r="E18" s="3089" t="s">
        <v>134</v>
      </c>
      <c r="F18" s="1362" t="s">
        <v>134</v>
      </c>
      <c r="G18" s="1362" t="s">
        <v>134</v>
      </c>
      <c r="H18" s="2399">
        <v>0</v>
      </c>
      <c r="I18" s="1364">
        <v>0</v>
      </c>
      <c r="J18" s="1364"/>
      <c r="K18" s="2400">
        <v>0</v>
      </c>
      <c r="L18" s="2571" t="s">
        <v>776</v>
      </c>
      <c r="M18" s="3157"/>
      <c r="N18" s="3157"/>
    </row>
    <row r="19" spans="1:14" ht="12" customHeight="1">
      <c r="B19" s="2377" t="s">
        <v>777</v>
      </c>
      <c r="C19" s="2509"/>
      <c r="D19" s="2504" t="s">
        <v>755</v>
      </c>
      <c r="E19" s="2398">
        <v>0</v>
      </c>
      <c r="F19" s="2399">
        <v>0</v>
      </c>
      <c r="G19" s="2399">
        <v>0</v>
      </c>
      <c r="H19" s="2399">
        <v>0</v>
      </c>
      <c r="I19" s="1364">
        <v>0</v>
      </c>
      <c r="J19" s="1364"/>
      <c r="K19" s="2400">
        <v>0</v>
      </c>
      <c r="L19" s="2571" t="s">
        <v>777</v>
      </c>
      <c r="M19" s="3157"/>
      <c r="N19" s="3157"/>
    </row>
    <row r="20" spans="1:14" ht="12" customHeight="1">
      <c r="B20" s="2377" t="s">
        <v>778</v>
      </c>
      <c r="C20" s="2509"/>
      <c r="D20" s="2504" t="s">
        <v>1682</v>
      </c>
      <c r="E20" s="2401" t="s">
        <v>134</v>
      </c>
      <c r="F20" s="1362" t="s">
        <v>134</v>
      </c>
      <c r="G20" s="1362" t="s">
        <v>134</v>
      </c>
      <c r="H20" s="2399">
        <v>0</v>
      </c>
      <c r="I20" s="1364">
        <v>0</v>
      </c>
      <c r="J20" s="1364"/>
      <c r="K20" s="2400">
        <v>0</v>
      </c>
      <c r="L20" s="2571" t="s">
        <v>778</v>
      </c>
      <c r="M20" s="3157"/>
      <c r="N20" s="3157"/>
    </row>
    <row r="21" spans="1:14" ht="12" customHeight="1">
      <c r="B21" s="2377" t="s">
        <v>779</v>
      </c>
      <c r="C21" s="2509"/>
      <c r="D21" s="2504" t="s">
        <v>1684</v>
      </c>
      <c r="E21" s="2401" t="s">
        <v>134</v>
      </c>
      <c r="F21" s="1362" t="s">
        <v>134</v>
      </c>
      <c r="G21" s="1362" t="s">
        <v>134</v>
      </c>
      <c r="H21" s="2399">
        <v>0</v>
      </c>
      <c r="I21" s="1364">
        <v>0</v>
      </c>
      <c r="J21" s="1364"/>
      <c r="K21" s="2400">
        <v>0</v>
      </c>
      <c r="L21" s="2571" t="s">
        <v>779</v>
      </c>
      <c r="M21" s="3157"/>
      <c r="N21" s="3157"/>
    </row>
    <row r="22" spans="1:14" ht="12" customHeight="1">
      <c r="B22" s="2377" t="s">
        <v>780</v>
      </c>
      <c r="C22" s="2509"/>
      <c r="D22" s="2504" t="s">
        <v>2393</v>
      </c>
      <c r="E22" s="2401" t="s">
        <v>134</v>
      </c>
      <c r="F22" s="1362" t="s">
        <v>134</v>
      </c>
      <c r="G22" s="2399">
        <v>0</v>
      </c>
      <c r="H22" s="1362" t="s">
        <v>134</v>
      </c>
      <c r="I22" s="1364">
        <v>0</v>
      </c>
      <c r="J22" s="1364"/>
      <c r="K22" s="2400">
        <v>0</v>
      </c>
      <c r="L22" s="2571" t="s">
        <v>780</v>
      </c>
      <c r="M22" s="3157"/>
      <c r="N22" s="3157"/>
    </row>
    <row r="23" spans="1:14" ht="12" customHeight="1">
      <c r="B23" s="2377" t="s">
        <v>781</v>
      </c>
      <c r="C23" s="2509"/>
      <c r="D23" s="2504" t="s">
        <v>2395</v>
      </c>
      <c r="E23" s="2401" t="s">
        <v>134</v>
      </c>
      <c r="F23" s="1362" t="s">
        <v>134</v>
      </c>
      <c r="G23" s="2399">
        <v>0</v>
      </c>
      <c r="H23" s="1362" t="s">
        <v>134</v>
      </c>
      <c r="I23" s="1364">
        <v>0</v>
      </c>
      <c r="J23" s="1364"/>
      <c r="K23" s="2400">
        <v>0</v>
      </c>
      <c r="L23" s="2571" t="s">
        <v>781</v>
      </c>
      <c r="M23" s="3157"/>
      <c r="N23" s="3157"/>
    </row>
    <row r="24" spans="1:14" ht="12" customHeight="1">
      <c r="A24" s="3280" t="s">
        <v>3701</v>
      </c>
      <c r="B24" s="2377" t="s">
        <v>782</v>
      </c>
      <c r="C24" s="2509"/>
      <c r="D24" s="2504" t="s">
        <v>963</v>
      </c>
      <c r="E24" s="2402">
        <v>0</v>
      </c>
      <c r="F24" s="2403">
        <v>0</v>
      </c>
      <c r="G24" s="2399">
        <v>0</v>
      </c>
      <c r="H24" s="2399">
        <v>0</v>
      </c>
      <c r="I24" s="1364">
        <v>0</v>
      </c>
      <c r="J24" s="1364"/>
      <c r="K24" s="2400">
        <v>0</v>
      </c>
      <c r="L24" s="2571" t="s">
        <v>782</v>
      </c>
      <c r="M24" s="3157"/>
      <c r="N24" s="3157"/>
    </row>
    <row r="25" spans="1:14" ht="12" customHeight="1">
      <c r="A25" s="3280"/>
      <c r="B25" s="2377" t="s">
        <v>783</v>
      </c>
      <c r="C25" s="2509"/>
      <c r="D25" s="2504" t="s">
        <v>211</v>
      </c>
      <c r="E25" s="2762">
        <v>0</v>
      </c>
      <c r="F25" s="2763">
        <v>0</v>
      </c>
      <c r="G25" s="2763">
        <v>0</v>
      </c>
      <c r="H25" s="2761">
        <v>0</v>
      </c>
      <c r="I25" s="1364">
        <v>0</v>
      </c>
      <c r="J25" s="1364"/>
      <c r="K25" s="2400">
        <v>0</v>
      </c>
      <c r="L25" s="2571" t="s">
        <v>783</v>
      </c>
      <c r="M25" s="3157"/>
      <c r="N25" s="3157"/>
    </row>
    <row r="26" spans="1:14" ht="12" customHeight="1">
      <c r="A26" s="3280"/>
      <c r="B26" s="2510"/>
      <c r="C26" s="2510"/>
      <c r="D26" s="2464" t="s">
        <v>212</v>
      </c>
      <c r="E26" s="2404"/>
      <c r="F26" s="2397"/>
      <c r="G26" s="2397"/>
      <c r="H26" s="2397"/>
      <c r="I26" s="2397"/>
      <c r="J26" s="2397"/>
      <c r="K26" s="2405" t="s">
        <v>3109</v>
      </c>
      <c r="L26" s="2572"/>
      <c r="M26" s="3157"/>
      <c r="N26" s="3157"/>
    </row>
    <row r="27" spans="1:14" ht="12" customHeight="1">
      <c r="A27" s="3280"/>
      <c r="B27" s="2511" t="s">
        <v>213</v>
      </c>
      <c r="C27" s="2510"/>
      <c r="D27" s="2464" t="s">
        <v>214</v>
      </c>
      <c r="E27" s="2406">
        <v>0</v>
      </c>
      <c r="F27" s="2407">
        <v>0</v>
      </c>
      <c r="G27" s="2408">
        <v>0</v>
      </c>
      <c r="H27" s="2409" t="s">
        <v>134</v>
      </c>
      <c r="I27" s="2410">
        <v>0</v>
      </c>
      <c r="J27" s="2397"/>
      <c r="K27" s="2411">
        <v>0</v>
      </c>
      <c r="L27" s="2536" t="s">
        <v>213</v>
      </c>
      <c r="M27" s="3157"/>
      <c r="N27" s="3157"/>
    </row>
    <row r="28" spans="1:14" ht="12" customHeight="1">
      <c r="A28" s="3280"/>
      <c r="B28" s="2377" t="s">
        <v>215</v>
      </c>
      <c r="C28" s="2509"/>
      <c r="D28" s="2504" t="s">
        <v>216</v>
      </c>
      <c r="E28" s="2402">
        <v>0</v>
      </c>
      <c r="F28" s="2403">
        <v>0</v>
      </c>
      <c r="G28" s="2399">
        <v>0</v>
      </c>
      <c r="H28" s="2418" t="s">
        <v>134</v>
      </c>
      <c r="I28" s="1364">
        <v>0</v>
      </c>
      <c r="J28" s="3087" t="s">
        <v>134</v>
      </c>
      <c r="K28" s="2400">
        <v>0</v>
      </c>
      <c r="L28" s="2571" t="s">
        <v>215</v>
      </c>
      <c r="M28" s="3157"/>
      <c r="N28" s="3157"/>
    </row>
    <row r="29" spans="1:14" ht="12" customHeight="1">
      <c r="A29" s="3280"/>
      <c r="B29" s="2377" t="s">
        <v>217</v>
      </c>
      <c r="C29" s="2509"/>
      <c r="D29" s="2504" t="s">
        <v>218</v>
      </c>
      <c r="E29" s="2402">
        <v>0</v>
      </c>
      <c r="F29" s="2403">
        <v>0</v>
      </c>
      <c r="G29" s="2399">
        <v>0</v>
      </c>
      <c r="H29" s="2418" t="s">
        <v>134</v>
      </c>
      <c r="I29" s="1364">
        <v>0</v>
      </c>
      <c r="J29" s="1362" t="s">
        <v>134</v>
      </c>
      <c r="K29" s="2400">
        <v>0</v>
      </c>
      <c r="L29" s="2571" t="s">
        <v>217</v>
      </c>
      <c r="M29" s="3157"/>
      <c r="N29" s="3157"/>
    </row>
    <row r="30" spans="1:14" ht="12" customHeight="1">
      <c r="A30" s="3280"/>
      <c r="B30" s="2377" t="s">
        <v>219</v>
      </c>
      <c r="C30" s="2509"/>
      <c r="D30" s="2504" t="s">
        <v>220</v>
      </c>
      <c r="E30" s="3160" t="s">
        <v>134</v>
      </c>
      <c r="F30" s="3094" t="s">
        <v>134</v>
      </c>
      <c r="G30" s="2418" t="s">
        <v>134</v>
      </c>
      <c r="H30" s="2399">
        <v>0</v>
      </c>
      <c r="I30" s="1364">
        <v>0</v>
      </c>
      <c r="J30" s="1364"/>
      <c r="K30" s="2400">
        <v>0</v>
      </c>
      <c r="L30" s="2571" t="s">
        <v>219</v>
      </c>
      <c r="M30" s="3157"/>
      <c r="N30" s="3157"/>
    </row>
    <row r="31" spans="1:14" ht="12" customHeight="1">
      <c r="A31" s="3280"/>
      <c r="B31" s="2377" t="s">
        <v>221</v>
      </c>
      <c r="C31" s="2509"/>
      <c r="D31" s="2504" t="s">
        <v>1682</v>
      </c>
      <c r="E31" s="2402" t="s">
        <v>134</v>
      </c>
      <c r="F31" s="3094" t="s">
        <v>134</v>
      </c>
      <c r="G31" s="2418" t="s">
        <v>134</v>
      </c>
      <c r="H31" s="2399">
        <v>0</v>
      </c>
      <c r="I31" s="1364">
        <v>0</v>
      </c>
      <c r="J31" s="1364"/>
      <c r="K31" s="2400">
        <v>0</v>
      </c>
      <c r="L31" s="2571" t="s">
        <v>221</v>
      </c>
      <c r="M31" s="3157"/>
      <c r="N31" s="3157"/>
    </row>
    <row r="32" spans="1:14" ht="12" customHeight="1">
      <c r="A32" s="3280"/>
      <c r="B32" s="2377" t="s">
        <v>222</v>
      </c>
      <c r="C32" s="2509"/>
      <c r="D32" s="2504" t="s">
        <v>868</v>
      </c>
      <c r="E32" s="2762">
        <v>0</v>
      </c>
      <c r="F32" s="2763">
        <v>0</v>
      </c>
      <c r="G32" s="2763">
        <v>0</v>
      </c>
      <c r="H32" s="2761">
        <v>0</v>
      </c>
      <c r="I32" s="1364">
        <v>0</v>
      </c>
      <c r="J32" s="1364"/>
      <c r="K32" s="2400">
        <v>0</v>
      </c>
      <c r="L32" s="2571" t="s">
        <v>222</v>
      </c>
      <c r="M32" s="3278" t="s">
        <v>3598</v>
      </c>
    </row>
    <row r="33" spans="1:13" ht="12" customHeight="1">
      <c r="A33" s="3280"/>
      <c r="B33" s="2510"/>
      <c r="C33" s="2510"/>
      <c r="D33" s="2464" t="s">
        <v>2650</v>
      </c>
      <c r="E33" s="2404"/>
      <c r="F33" s="2397"/>
      <c r="G33" s="2397"/>
      <c r="H33" s="2397"/>
      <c r="I33" s="2397"/>
      <c r="J33" s="2397"/>
      <c r="K33" s="2405" t="s">
        <v>3109</v>
      </c>
      <c r="L33" s="2572"/>
      <c r="M33" s="3278"/>
    </row>
    <row r="34" spans="1:13" ht="12" customHeight="1">
      <c r="A34" s="3280"/>
      <c r="B34" s="2511" t="s">
        <v>2651</v>
      </c>
      <c r="C34" s="2510"/>
      <c r="D34" s="2464" t="s">
        <v>1674</v>
      </c>
      <c r="E34" s="2406">
        <v>0</v>
      </c>
      <c r="F34" s="2407">
        <v>0</v>
      </c>
      <c r="G34" s="2407">
        <v>0</v>
      </c>
      <c r="H34" s="2407">
        <v>0</v>
      </c>
      <c r="I34" s="2397">
        <v>0</v>
      </c>
      <c r="J34" s="3091" t="s">
        <v>134</v>
      </c>
      <c r="K34" s="2411">
        <v>0</v>
      </c>
      <c r="L34" s="2536" t="s">
        <v>2651</v>
      </c>
      <c r="M34" s="3278"/>
    </row>
    <row r="35" spans="1:13" ht="12" customHeight="1">
      <c r="A35" s="3280"/>
      <c r="B35" s="2377" t="s">
        <v>2652</v>
      </c>
      <c r="C35" s="2509"/>
      <c r="D35" s="2504" t="s">
        <v>2880</v>
      </c>
      <c r="E35" s="2402">
        <v>0</v>
      </c>
      <c r="F35" s="2403">
        <v>0</v>
      </c>
      <c r="G35" s="2399">
        <v>0</v>
      </c>
      <c r="H35" s="2399">
        <v>0</v>
      </c>
      <c r="I35" s="1364">
        <v>0</v>
      </c>
      <c r="J35" s="1362" t="s">
        <v>134</v>
      </c>
      <c r="K35" s="2400">
        <v>0</v>
      </c>
      <c r="L35" s="2571" t="s">
        <v>2652</v>
      </c>
      <c r="M35" s="3278"/>
    </row>
    <row r="36" spans="1:13" ht="12" customHeight="1">
      <c r="A36" s="3280"/>
      <c r="B36" s="2377" t="s">
        <v>2881</v>
      </c>
      <c r="C36" s="2509"/>
      <c r="D36" s="2504" t="s">
        <v>990</v>
      </c>
      <c r="E36" s="2402">
        <v>0</v>
      </c>
      <c r="F36" s="2403">
        <v>0</v>
      </c>
      <c r="G36" s="2399">
        <v>0</v>
      </c>
      <c r="H36" s="2399">
        <v>0</v>
      </c>
      <c r="I36" s="1364">
        <v>0</v>
      </c>
      <c r="J36" s="1362" t="s">
        <v>134</v>
      </c>
      <c r="K36" s="2400">
        <v>0</v>
      </c>
      <c r="L36" s="2571" t="s">
        <v>2881</v>
      </c>
      <c r="M36" s="3278"/>
    </row>
    <row r="37" spans="1:13" ht="12" customHeight="1">
      <c r="A37" s="3280"/>
      <c r="B37" s="2377" t="s">
        <v>991</v>
      </c>
      <c r="C37" s="2509"/>
      <c r="D37" s="2504" t="s">
        <v>992</v>
      </c>
      <c r="E37" s="2402">
        <v>0</v>
      </c>
      <c r="F37" s="2403">
        <v>0</v>
      </c>
      <c r="G37" s="2399">
        <v>0</v>
      </c>
      <c r="H37" s="2399">
        <v>0</v>
      </c>
      <c r="I37" s="1364">
        <v>0</v>
      </c>
      <c r="J37" s="1362" t="s">
        <v>134</v>
      </c>
      <c r="K37" s="2400">
        <v>0</v>
      </c>
      <c r="L37" s="2571" t="s">
        <v>991</v>
      </c>
      <c r="M37" s="3278"/>
    </row>
    <row r="38" spans="1:13" ht="12" customHeight="1">
      <c r="A38" s="3280"/>
      <c r="B38" s="2377" t="s">
        <v>993</v>
      </c>
      <c r="C38" s="2509"/>
      <c r="D38" s="2504" t="s">
        <v>2151</v>
      </c>
      <c r="E38" s="3160" t="s">
        <v>134</v>
      </c>
      <c r="F38" s="3094" t="s">
        <v>134</v>
      </c>
      <c r="G38" s="2418" t="s">
        <v>134</v>
      </c>
      <c r="H38" s="2399">
        <v>0</v>
      </c>
      <c r="I38" s="1364">
        <v>0</v>
      </c>
      <c r="J38" s="1362" t="s">
        <v>134</v>
      </c>
      <c r="K38" s="2400">
        <v>0</v>
      </c>
      <c r="L38" s="2571" t="s">
        <v>993</v>
      </c>
      <c r="M38" s="3278"/>
    </row>
    <row r="39" spans="1:13" ht="12" customHeight="1">
      <c r="A39" s="3280"/>
      <c r="B39" s="2377" t="s">
        <v>994</v>
      </c>
      <c r="C39" s="2509"/>
      <c r="D39" s="2504" t="s">
        <v>1682</v>
      </c>
      <c r="E39" s="2402" t="s">
        <v>134</v>
      </c>
      <c r="F39" s="3094" t="s">
        <v>134</v>
      </c>
      <c r="G39" s="2418" t="s">
        <v>134</v>
      </c>
      <c r="H39" s="2399">
        <v>0</v>
      </c>
      <c r="I39" s="1364">
        <v>0</v>
      </c>
      <c r="J39" s="1362" t="s">
        <v>134</v>
      </c>
      <c r="K39" s="2400">
        <v>0</v>
      </c>
      <c r="L39" s="2571" t="s">
        <v>994</v>
      </c>
      <c r="M39" s="3278"/>
    </row>
    <row r="40" spans="1:13" ht="12" customHeight="1">
      <c r="A40" s="3280"/>
      <c r="B40" s="2377" t="s">
        <v>995</v>
      </c>
      <c r="C40" s="2509"/>
      <c r="D40" s="2504" t="s">
        <v>200</v>
      </c>
      <c r="E40" s="2402" t="s">
        <v>134</v>
      </c>
      <c r="F40" s="3094" t="s">
        <v>134</v>
      </c>
      <c r="G40" s="2418" t="s">
        <v>134</v>
      </c>
      <c r="H40" s="2399">
        <v>0</v>
      </c>
      <c r="I40" s="1364">
        <v>0</v>
      </c>
      <c r="J40" s="1362" t="s">
        <v>134</v>
      </c>
      <c r="K40" s="2400">
        <v>0</v>
      </c>
      <c r="L40" s="2571" t="s">
        <v>995</v>
      </c>
      <c r="M40" s="3278"/>
    </row>
    <row r="41" spans="1:13" ht="12" customHeight="1">
      <c r="A41" s="3280"/>
      <c r="B41" s="2377" t="s">
        <v>1832</v>
      </c>
      <c r="C41" s="2509"/>
      <c r="D41" s="2504" t="s">
        <v>2393</v>
      </c>
      <c r="E41" s="2402" t="s">
        <v>134</v>
      </c>
      <c r="F41" s="3094" t="s">
        <v>134</v>
      </c>
      <c r="G41" s="2399">
        <v>0</v>
      </c>
      <c r="H41" s="2418" t="s">
        <v>134</v>
      </c>
      <c r="I41" s="1364">
        <v>0</v>
      </c>
      <c r="J41" s="1362" t="s">
        <v>134</v>
      </c>
      <c r="K41" s="2400">
        <v>0</v>
      </c>
      <c r="L41" s="2571" t="s">
        <v>1832</v>
      </c>
      <c r="M41" s="3278"/>
    </row>
    <row r="42" spans="1:13" ht="12" customHeight="1">
      <c r="A42" s="3280"/>
      <c r="B42" s="2377" t="s">
        <v>1833</v>
      </c>
      <c r="C42" s="2509"/>
      <c r="D42" s="2504" t="s">
        <v>2395</v>
      </c>
      <c r="E42" s="2402" t="s">
        <v>134</v>
      </c>
      <c r="F42" s="3094" t="s">
        <v>134</v>
      </c>
      <c r="G42" s="2399">
        <v>0</v>
      </c>
      <c r="H42" s="2418" t="s">
        <v>134</v>
      </c>
      <c r="I42" s="1364">
        <v>0</v>
      </c>
      <c r="J42" s="1362" t="s">
        <v>134</v>
      </c>
      <c r="K42" s="2400">
        <v>0</v>
      </c>
      <c r="L42" s="2571" t="s">
        <v>1833</v>
      </c>
      <c r="M42" s="3278"/>
    </row>
    <row r="43" spans="1:13" ht="12" customHeight="1">
      <c r="A43" s="3280"/>
      <c r="B43" s="2377" t="s">
        <v>1834</v>
      </c>
      <c r="C43" s="2509"/>
      <c r="D43" s="2504" t="s">
        <v>963</v>
      </c>
      <c r="E43" s="2402">
        <v>0</v>
      </c>
      <c r="F43" s="2403">
        <v>0</v>
      </c>
      <c r="G43" s="2399">
        <v>0</v>
      </c>
      <c r="H43" s="2399">
        <v>0</v>
      </c>
      <c r="I43" s="1364">
        <v>0</v>
      </c>
      <c r="J43" s="1362" t="s">
        <v>134</v>
      </c>
      <c r="K43" s="2400">
        <v>0</v>
      </c>
      <c r="L43" s="2571" t="s">
        <v>1834</v>
      </c>
      <c r="M43" s="3278"/>
    </row>
    <row r="44" spans="1:13" ht="12" customHeight="1" thickBot="1">
      <c r="A44" s="3280"/>
      <c r="B44" s="2511" t="s">
        <v>1835</v>
      </c>
      <c r="C44" s="2510"/>
      <c r="D44" s="2464" t="s">
        <v>1836</v>
      </c>
      <c r="E44" s="2764">
        <v>0</v>
      </c>
      <c r="F44" s="2765">
        <v>0</v>
      </c>
      <c r="G44" s="2765">
        <v>0</v>
      </c>
      <c r="H44" s="2765">
        <v>0</v>
      </c>
      <c r="I44" s="2530">
        <v>0</v>
      </c>
      <c r="J44" s="2540" t="s">
        <v>134</v>
      </c>
      <c r="K44" s="2413">
        <v>0</v>
      </c>
      <c r="L44" s="2536" t="s">
        <v>1835</v>
      </c>
      <c r="M44" s="3278"/>
    </row>
    <row r="45" spans="1:13" ht="16.5" customHeight="1">
      <c r="A45" s="3280"/>
      <c r="B45" s="2573"/>
      <c r="C45" s="2574"/>
      <c r="D45" s="2575"/>
      <c r="E45" s="2576"/>
      <c r="F45" s="2576"/>
      <c r="G45" s="2576"/>
      <c r="H45" s="2576"/>
      <c r="I45" s="2576"/>
      <c r="J45" s="2576"/>
      <c r="K45" s="2576"/>
      <c r="L45" s="2577"/>
      <c r="M45" s="3278"/>
    </row>
    <row r="46" spans="1:13" ht="13.5" customHeight="1">
      <c r="D46" s="1043"/>
      <c r="E46" s="1043"/>
      <c r="F46" s="1043"/>
      <c r="G46" s="1043"/>
      <c r="H46" s="1043"/>
      <c r="I46" s="1043"/>
      <c r="J46" s="1043"/>
      <c r="K46" s="1043"/>
      <c r="L46" s="1043"/>
      <c r="M46" s="2532"/>
    </row>
    <row r="47" spans="1:13" ht="10.5" customHeight="1">
      <c r="D47" s="1043"/>
      <c r="E47" s="1043"/>
      <c r="F47" s="1043"/>
      <c r="G47" s="1043"/>
      <c r="H47" s="1043"/>
      <c r="I47" s="1043"/>
      <c r="J47" s="1043"/>
      <c r="K47" s="1043"/>
      <c r="L47" s="1043"/>
      <c r="M47" s="2532"/>
    </row>
    <row r="48" spans="1:13" ht="10.5" customHeight="1">
      <c r="D48" s="1043"/>
      <c r="E48" s="1043"/>
      <c r="F48" s="1043"/>
      <c r="G48" s="1043"/>
      <c r="H48" s="1043"/>
      <c r="I48" s="1043"/>
      <c r="J48" s="1043"/>
      <c r="K48" s="1043"/>
      <c r="L48" s="1043"/>
      <c r="M48" s="2532"/>
    </row>
    <row r="49" spans="1:13" ht="10.5" customHeight="1">
      <c r="D49" s="1043"/>
      <c r="E49" s="1043"/>
      <c r="F49" s="1043"/>
      <c r="G49" s="1043"/>
      <c r="H49" s="1043"/>
      <c r="I49" s="1043"/>
      <c r="J49" s="1043"/>
      <c r="K49" s="1043"/>
      <c r="L49" s="1043"/>
    </row>
    <row r="50" spans="1:13" ht="10.5" customHeight="1">
      <c r="A50" s="2560"/>
      <c r="D50" s="1043"/>
      <c r="E50" s="1043"/>
      <c r="F50" s="1043"/>
      <c r="G50" s="1043"/>
      <c r="H50" s="1043"/>
      <c r="I50" s="1043"/>
      <c r="J50" s="1043"/>
      <c r="K50" s="1043"/>
      <c r="L50" s="1043"/>
    </row>
    <row r="51" spans="1:13" ht="10.5" customHeight="1">
      <c r="D51" s="1043"/>
      <c r="E51" s="1043"/>
      <c r="F51" s="1043"/>
      <c r="G51" s="1043"/>
      <c r="H51" s="1043"/>
      <c r="I51" s="1043"/>
      <c r="J51" s="1043"/>
      <c r="K51" s="1043"/>
      <c r="L51" s="1043"/>
    </row>
    <row r="52" spans="1:13" ht="10.5" customHeight="1">
      <c r="D52" s="1043"/>
      <c r="E52" s="1043"/>
      <c r="F52" s="1043"/>
      <c r="G52" s="1043"/>
      <c r="H52" s="1043"/>
      <c r="I52" s="1043"/>
      <c r="J52" s="1043"/>
      <c r="K52" s="1043"/>
      <c r="L52" s="1043"/>
    </row>
    <row r="53" spans="1:13" ht="10.5" customHeight="1">
      <c r="D53" s="1043"/>
      <c r="E53" s="1043"/>
      <c r="F53" s="1043"/>
      <c r="G53" s="1043"/>
      <c r="H53" s="1043"/>
      <c r="I53" s="1043"/>
      <c r="J53" s="1043"/>
      <c r="K53" s="1043"/>
      <c r="L53" s="1043"/>
    </row>
    <row r="54" spans="1:13" ht="10.5" customHeight="1">
      <c r="D54" s="1043"/>
      <c r="E54" s="1043"/>
      <c r="F54" s="1043"/>
      <c r="G54" s="1043"/>
      <c r="H54" s="1043"/>
      <c r="I54" s="1043"/>
      <c r="J54" s="1043"/>
      <c r="K54" s="1043"/>
      <c r="L54" s="1043"/>
    </row>
    <row r="55" spans="1:13" ht="10.5" customHeight="1">
      <c r="D55" s="1043"/>
      <c r="E55" s="1043"/>
      <c r="F55" s="1043"/>
      <c r="G55" s="1043"/>
      <c r="H55" s="1043"/>
      <c r="I55" s="1043"/>
      <c r="J55" s="1043"/>
      <c r="K55" s="1043"/>
      <c r="L55" s="1043"/>
    </row>
    <row r="56" spans="1:13" ht="10.5" customHeight="1">
      <c r="D56" s="1043"/>
      <c r="E56" s="1043"/>
      <c r="F56" s="1043"/>
      <c r="G56" s="1043"/>
      <c r="H56" s="1043"/>
      <c r="I56" s="1043"/>
      <c r="J56" s="1043"/>
      <c r="K56" s="1043"/>
      <c r="L56" s="1043"/>
    </row>
    <row r="57" spans="1:13" ht="10.5" customHeight="1">
      <c r="D57" s="1043"/>
      <c r="E57" s="1043"/>
      <c r="F57" s="1043"/>
      <c r="G57" s="1043"/>
      <c r="H57" s="1043"/>
      <c r="I57" s="1043"/>
      <c r="J57" s="1043"/>
      <c r="K57" s="1043"/>
      <c r="L57" s="1043"/>
    </row>
    <row r="58" spans="1:13" ht="10.5" customHeight="1">
      <c r="D58" s="1043"/>
      <c r="E58" s="1043"/>
      <c r="F58" s="1043"/>
      <c r="G58" s="1043"/>
      <c r="H58" s="1043"/>
      <c r="I58" s="1043"/>
      <c r="J58" s="1043"/>
      <c r="K58" s="1043"/>
      <c r="L58" s="1043"/>
    </row>
    <row r="59" spans="1:13">
      <c r="D59" s="1043"/>
      <c r="E59" s="1043"/>
      <c r="F59" s="1043"/>
      <c r="G59" s="1043"/>
      <c r="H59" s="1043"/>
      <c r="I59" s="1043"/>
      <c r="J59" s="1043"/>
      <c r="K59" s="1043"/>
      <c r="L59" s="1043"/>
    </row>
    <row r="60" spans="1:13">
      <c r="D60" s="1043"/>
      <c r="E60" s="1043"/>
      <c r="F60" s="1043"/>
      <c r="G60" s="1043"/>
      <c r="H60" s="1043"/>
      <c r="I60" s="1043"/>
      <c r="J60" s="1043"/>
      <c r="K60" s="1043"/>
      <c r="L60" s="1043"/>
      <c r="M60" s="1043"/>
    </row>
    <row r="61" spans="1:13">
      <c r="D61" s="1043"/>
      <c r="E61" s="1043"/>
      <c r="F61" s="1043"/>
      <c r="G61" s="1043"/>
      <c r="H61" s="1043"/>
      <c r="I61" s="1043"/>
      <c r="J61" s="1043"/>
      <c r="K61" s="1043"/>
      <c r="L61" s="1043"/>
    </row>
    <row r="62" spans="1:13">
      <c r="D62" s="1043"/>
      <c r="E62" s="1043"/>
      <c r="F62" s="1043"/>
      <c r="G62" s="1043"/>
      <c r="H62" s="1043"/>
      <c r="I62" s="1043"/>
      <c r="J62" s="1043"/>
      <c r="K62" s="1043"/>
      <c r="L62" s="1043"/>
    </row>
    <row r="63" spans="1:13">
      <c r="D63" s="1043"/>
      <c r="E63" s="1043"/>
      <c r="F63" s="1043"/>
      <c r="G63" s="1043"/>
      <c r="H63" s="1043"/>
      <c r="I63" s="1043"/>
      <c r="J63" s="1043"/>
      <c r="K63" s="1043"/>
      <c r="L63" s="1043"/>
    </row>
  </sheetData>
  <mergeCells count="2">
    <mergeCell ref="A24:A45"/>
    <mergeCell ref="M32:M45"/>
  </mergeCells>
  <printOptions horizontalCentered="1"/>
  <pageMargins left="0.33" right="0.33" top="1" bottom="0.5" header="0.3" footer="0.3"/>
  <pageSetup scale="93" orientation="landscape" horizontalDpi="1200" verticalDpi="1200" r:id="rId1"/>
</worksheet>
</file>

<file path=xl/worksheets/sheet94.xml><?xml version="1.0" encoding="utf-8"?>
<worksheet xmlns="http://schemas.openxmlformats.org/spreadsheetml/2006/main" xmlns:r="http://schemas.openxmlformats.org/officeDocument/2006/relationships">
  <sheetPr>
    <pageSetUpPr fitToPage="1"/>
  </sheetPr>
  <dimension ref="A1:N59"/>
  <sheetViews>
    <sheetView zoomScaleNormal="100" workbookViewId="0">
      <selection activeCell="B13" sqref="B13"/>
    </sheetView>
  </sheetViews>
  <sheetFormatPr defaultColWidth="8.83203125" defaultRowHeight="10.5"/>
  <cols>
    <col min="1" max="1" width="3.5" style="39" customWidth="1"/>
    <col min="2" max="2" width="4.83203125" style="39" customWidth="1"/>
    <col min="3" max="3" width="5.83203125" style="39" customWidth="1"/>
    <col min="4" max="4" width="42.83203125" style="39" customWidth="1"/>
    <col min="5" max="11" width="13.33203125" style="39" customWidth="1"/>
    <col min="12" max="12" width="4.83203125" style="39" customWidth="1"/>
    <col min="13" max="13" width="3.5" style="39" customWidth="1"/>
    <col min="14" max="14" width="2.33203125" style="39" customWidth="1"/>
    <col min="15" max="16384" width="8.83203125" style="39"/>
  </cols>
  <sheetData>
    <row r="1" spans="1:14">
      <c r="A1" s="3277" t="s">
        <v>3701</v>
      </c>
      <c r="B1" s="2485"/>
      <c r="C1" s="2451"/>
      <c r="D1" s="2451"/>
      <c r="E1" s="2451"/>
      <c r="F1" s="2451"/>
      <c r="G1" s="2451"/>
      <c r="H1" s="2451"/>
      <c r="I1" s="2451"/>
      <c r="J1" s="2451"/>
      <c r="K1" s="2451"/>
      <c r="L1" s="2454"/>
      <c r="M1" s="3275" t="s">
        <v>3598</v>
      </c>
      <c r="N1" s="3157"/>
    </row>
    <row r="2" spans="1:14" ht="10.5" customHeight="1">
      <c r="A2" s="3277"/>
      <c r="B2" s="2455" t="s">
        <v>3704</v>
      </c>
      <c r="C2" s="2456"/>
      <c r="D2" s="2542"/>
      <c r="E2" s="2456"/>
      <c r="F2" s="2456"/>
      <c r="G2" s="2456"/>
      <c r="H2" s="2456"/>
      <c r="I2" s="2456"/>
      <c r="J2" s="2456"/>
      <c r="K2" s="2456"/>
      <c r="L2" s="2457"/>
      <c r="M2" s="3275"/>
      <c r="N2" s="3157"/>
    </row>
    <row r="3" spans="1:14" ht="9" customHeight="1">
      <c r="A3" s="3277"/>
      <c r="B3" s="793" t="s">
        <v>1840</v>
      </c>
      <c r="C3" s="2456"/>
      <c r="D3" s="2456"/>
      <c r="E3" s="2456"/>
      <c r="F3" s="2456"/>
      <c r="G3" s="2456"/>
      <c r="H3" s="2456"/>
      <c r="I3" s="2456"/>
      <c r="J3" s="2456"/>
      <c r="K3" s="2456"/>
      <c r="L3" s="2457"/>
      <c r="M3" s="3275"/>
      <c r="N3" s="3157"/>
    </row>
    <row r="4" spans="1:14" ht="18.75" customHeight="1" thickBot="1">
      <c r="A4" s="3277"/>
      <c r="B4" s="2468"/>
      <c r="C4" s="2469"/>
      <c r="D4" s="2469"/>
      <c r="E4" s="2469"/>
      <c r="F4" s="2469"/>
      <c r="G4" s="2469"/>
      <c r="H4" s="2469"/>
      <c r="I4" s="2469"/>
      <c r="J4" s="2469"/>
      <c r="K4" s="2469"/>
      <c r="L4" s="2470"/>
      <c r="M4" s="3275"/>
      <c r="N4" s="3157"/>
    </row>
    <row r="5" spans="1:14" ht="12.95" customHeight="1" thickTop="1">
      <c r="A5" s="3277"/>
      <c r="B5" s="800"/>
      <c r="C5" s="803"/>
      <c r="D5" s="803"/>
      <c r="E5" s="797" t="s">
        <v>2484</v>
      </c>
      <c r="F5" s="2473"/>
      <c r="G5" s="2473"/>
      <c r="H5" s="2473"/>
      <c r="I5" s="798"/>
      <c r="J5" s="800"/>
      <c r="K5" s="800"/>
      <c r="L5" s="800"/>
      <c r="M5" s="3275"/>
      <c r="N5" s="3157"/>
    </row>
    <row r="6" spans="1:14" ht="9" customHeight="1">
      <c r="A6" s="3277"/>
      <c r="B6" s="800"/>
      <c r="C6" s="800"/>
      <c r="D6" s="800"/>
      <c r="E6" s="796"/>
      <c r="F6" s="2474" t="s">
        <v>1740</v>
      </c>
      <c r="G6" s="796"/>
      <c r="H6" s="796"/>
      <c r="I6" s="2474" t="s">
        <v>2422</v>
      </c>
      <c r="J6" s="800"/>
      <c r="K6" s="800"/>
      <c r="L6" s="800"/>
      <c r="M6" s="3275"/>
      <c r="N6" s="3157"/>
    </row>
    <row r="7" spans="1:14" ht="9" customHeight="1">
      <c r="A7" s="3277"/>
      <c r="B7" s="122" t="s">
        <v>1741</v>
      </c>
      <c r="C7" s="122" t="s">
        <v>1187</v>
      </c>
      <c r="D7" s="122" t="s">
        <v>1742</v>
      </c>
      <c r="E7" s="122" t="s">
        <v>1743</v>
      </c>
      <c r="F7" s="122" t="s">
        <v>405</v>
      </c>
      <c r="G7" s="122" t="s">
        <v>1744</v>
      </c>
      <c r="H7" s="122" t="s">
        <v>1745</v>
      </c>
      <c r="I7" s="122" t="s">
        <v>1746</v>
      </c>
      <c r="J7" s="122" t="s">
        <v>1747</v>
      </c>
      <c r="K7" s="122" t="s">
        <v>2422</v>
      </c>
      <c r="L7" s="122" t="s">
        <v>2979</v>
      </c>
      <c r="M7" s="3275"/>
      <c r="N7" s="3157"/>
    </row>
    <row r="8" spans="1:14" ht="9" customHeight="1">
      <c r="A8" s="3277"/>
      <c r="B8" s="122" t="s">
        <v>988</v>
      </c>
      <c r="C8" s="122" t="s">
        <v>1928</v>
      </c>
      <c r="D8" s="122" t="s">
        <v>1748</v>
      </c>
      <c r="E8" s="122" t="s">
        <v>1749</v>
      </c>
      <c r="F8" s="122" t="s">
        <v>954</v>
      </c>
      <c r="G8" s="122" t="s">
        <v>2635</v>
      </c>
      <c r="H8" s="800"/>
      <c r="I8" s="122" t="s">
        <v>956</v>
      </c>
      <c r="J8" s="800"/>
      <c r="K8" s="800"/>
      <c r="L8" s="122" t="s">
        <v>988</v>
      </c>
      <c r="M8" s="3275"/>
      <c r="N8" s="3157"/>
    </row>
    <row r="9" spans="1:14">
      <c r="A9" s="3277"/>
      <c r="B9" s="800"/>
      <c r="C9" s="800"/>
      <c r="D9" s="122" t="s">
        <v>3054</v>
      </c>
      <c r="E9" s="122" t="s">
        <v>1372</v>
      </c>
      <c r="F9" s="122" t="s">
        <v>1373</v>
      </c>
      <c r="G9" s="122" t="s">
        <v>1374</v>
      </c>
      <c r="H9" s="122" t="s">
        <v>1375</v>
      </c>
      <c r="I9" s="122" t="s">
        <v>1376</v>
      </c>
      <c r="J9" s="122" t="s">
        <v>37</v>
      </c>
      <c r="K9" s="122" t="s">
        <v>38</v>
      </c>
      <c r="L9" s="800"/>
      <c r="M9" s="3275"/>
      <c r="N9" s="3157"/>
    </row>
    <row r="10" spans="1:14" ht="3.95" customHeight="1" thickBot="1">
      <c r="A10" s="3277"/>
      <c r="B10" s="801"/>
      <c r="C10" s="801"/>
      <c r="D10" s="801"/>
      <c r="E10" s="800"/>
      <c r="F10" s="800"/>
      <c r="G10" s="800"/>
      <c r="H10" s="800"/>
      <c r="I10" s="800"/>
      <c r="J10" s="800"/>
      <c r="K10" s="800"/>
      <c r="L10" s="801"/>
      <c r="M10" s="3275"/>
      <c r="N10" s="3157"/>
    </row>
    <row r="11" spans="1:14" ht="9.9499999999999993" customHeight="1">
      <c r="A11" s="3277"/>
      <c r="B11" s="2569"/>
      <c r="C11" s="2510"/>
      <c r="D11" s="2464" t="s">
        <v>1837</v>
      </c>
      <c r="E11" s="2414"/>
      <c r="F11" s="2415"/>
      <c r="G11" s="2415"/>
      <c r="H11" s="2415"/>
      <c r="I11" s="2415"/>
      <c r="J11" s="2415"/>
      <c r="K11" s="2416" t="s">
        <v>3109</v>
      </c>
      <c r="L11" s="2578"/>
      <c r="M11" s="3275"/>
      <c r="N11" s="3157"/>
    </row>
    <row r="12" spans="1:14">
      <c r="A12" s="3277"/>
      <c r="B12" s="2511" t="s">
        <v>1838</v>
      </c>
      <c r="C12" s="2510"/>
      <c r="D12" s="2464" t="s">
        <v>1674</v>
      </c>
      <c r="E12" s="2406">
        <v>0</v>
      </c>
      <c r="F12" s="2407">
        <v>0</v>
      </c>
      <c r="G12" s="2407">
        <v>0</v>
      </c>
      <c r="H12" s="2407">
        <v>0</v>
      </c>
      <c r="I12" s="2397">
        <v>0</v>
      </c>
      <c r="J12" s="2417" t="s">
        <v>1268</v>
      </c>
      <c r="K12" s="2411">
        <v>0</v>
      </c>
      <c r="L12" s="2502" t="s">
        <v>1838</v>
      </c>
      <c r="M12" s="3275"/>
      <c r="N12" s="3157"/>
    </row>
    <row r="13" spans="1:14" ht="12" customHeight="1">
      <c r="A13" s="3277"/>
      <c r="B13" s="2377" t="s">
        <v>1839</v>
      </c>
      <c r="C13" s="2509"/>
      <c r="D13" s="2504" t="s">
        <v>1169</v>
      </c>
      <c r="E13" s="2398">
        <v>0</v>
      </c>
      <c r="F13" s="2399">
        <v>0</v>
      </c>
      <c r="G13" s="2399">
        <v>0</v>
      </c>
      <c r="H13" s="2399">
        <v>0</v>
      </c>
      <c r="I13" s="1364">
        <v>0</v>
      </c>
      <c r="J13" s="1364"/>
      <c r="K13" s="2400">
        <v>0</v>
      </c>
      <c r="L13" s="2507" t="s">
        <v>1839</v>
      </c>
      <c r="M13" s="3275"/>
      <c r="N13" s="3157"/>
    </row>
    <row r="14" spans="1:14" ht="12" customHeight="1">
      <c r="A14" s="3277"/>
      <c r="B14" s="2377" t="s">
        <v>1170</v>
      </c>
      <c r="C14" s="2509"/>
      <c r="D14" s="2504" t="s">
        <v>1171</v>
      </c>
      <c r="E14" s="2398">
        <v>0</v>
      </c>
      <c r="F14" s="2399">
        <v>0</v>
      </c>
      <c r="G14" s="2399">
        <v>0</v>
      </c>
      <c r="H14" s="2399">
        <v>0</v>
      </c>
      <c r="I14" s="1364">
        <v>0</v>
      </c>
      <c r="J14" s="1364"/>
      <c r="K14" s="2400">
        <v>0</v>
      </c>
      <c r="L14" s="2507" t="s">
        <v>1170</v>
      </c>
      <c r="M14" s="3275"/>
      <c r="N14" s="3157"/>
    </row>
    <row r="15" spans="1:14" ht="12" customHeight="1">
      <c r="A15" s="3277"/>
      <c r="B15" s="2377" t="s">
        <v>1172</v>
      </c>
      <c r="C15" s="2509"/>
      <c r="D15" s="2504" t="s">
        <v>550</v>
      </c>
      <c r="E15" s="2398">
        <v>0</v>
      </c>
      <c r="F15" s="2399">
        <v>0</v>
      </c>
      <c r="G15" s="2399">
        <v>0</v>
      </c>
      <c r="H15" s="2399">
        <v>0</v>
      </c>
      <c r="I15" s="1364">
        <v>0</v>
      </c>
      <c r="J15" s="1364"/>
      <c r="K15" s="2400">
        <v>0</v>
      </c>
      <c r="L15" s="2507" t="s">
        <v>1172</v>
      </c>
      <c r="M15" s="3157"/>
      <c r="N15" s="3157"/>
    </row>
    <row r="16" spans="1:14" ht="12" customHeight="1">
      <c r="A16" s="3277"/>
      <c r="B16" s="2377" t="s">
        <v>551</v>
      </c>
      <c r="C16" s="2509"/>
      <c r="D16" s="2504" t="s">
        <v>1682</v>
      </c>
      <c r="E16" s="3089" t="s">
        <v>134</v>
      </c>
      <c r="F16" s="1362" t="s">
        <v>134</v>
      </c>
      <c r="G16" s="1362" t="s">
        <v>134</v>
      </c>
      <c r="H16" s="2399">
        <v>0</v>
      </c>
      <c r="I16" s="1364">
        <v>0</v>
      </c>
      <c r="J16" s="1364"/>
      <c r="K16" s="2400">
        <v>0</v>
      </c>
      <c r="L16" s="2507" t="s">
        <v>551</v>
      </c>
      <c r="M16" s="3157"/>
      <c r="N16" s="3157"/>
    </row>
    <row r="17" spans="1:14" ht="12" customHeight="1">
      <c r="A17" s="3277"/>
      <c r="B17" s="2377" t="s">
        <v>552</v>
      </c>
      <c r="C17" s="2509"/>
      <c r="D17" s="2504" t="s">
        <v>200</v>
      </c>
      <c r="E17" s="2401" t="s">
        <v>134</v>
      </c>
      <c r="F17" s="1362" t="s">
        <v>134</v>
      </c>
      <c r="G17" s="1362" t="s">
        <v>134</v>
      </c>
      <c r="H17" s="2418">
        <v>0</v>
      </c>
      <c r="I17" s="1364">
        <v>0</v>
      </c>
      <c r="J17" s="1364"/>
      <c r="K17" s="2400">
        <v>0</v>
      </c>
      <c r="L17" s="2507" t="s">
        <v>552</v>
      </c>
      <c r="M17" s="3157"/>
      <c r="N17" s="3157"/>
    </row>
    <row r="18" spans="1:14" ht="12" customHeight="1">
      <c r="A18" s="3277"/>
      <c r="B18" s="2377" t="s">
        <v>553</v>
      </c>
      <c r="C18" s="2509"/>
      <c r="D18" s="2504" t="s">
        <v>2393</v>
      </c>
      <c r="E18" s="2401" t="s">
        <v>134</v>
      </c>
      <c r="F18" s="1362" t="s">
        <v>134</v>
      </c>
      <c r="G18" s="2418">
        <v>0</v>
      </c>
      <c r="H18" s="1362" t="s">
        <v>134</v>
      </c>
      <c r="I18" s="1364">
        <v>0</v>
      </c>
      <c r="J18" s="1364"/>
      <c r="K18" s="2400">
        <v>0</v>
      </c>
      <c r="L18" s="2507" t="s">
        <v>553</v>
      </c>
      <c r="M18" s="3157"/>
      <c r="N18" s="3157"/>
    </row>
    <row r="19" spans="1:14" ht="12" customHeight="1">
      <c r="A19" s="3277"/>
      <c r="B19" s="2377" t="s">
        <v>2965</v>
      </c>
      <c r="C19" s="2509"/>
      <c r="D19" s="2504" t="s">
        <v>2395</v>
      </c>
      <c r="E19" s="2401" t="s">
        <v>134</v>
      </c>
      <c r="F19" s="1362" t="s">
        <v>134</v>
      </c>
      <c r="G19" s="2418">
        <v>0</v>
      </c>
      <c r="H19" s="1362" t="s">
        <v>134</v>
      </c>
      <c r="I19" s="1364">
        <v>0</v>
      </c>
      <c r="J19" s="1364"/>
      <c r="K19" s="2400">
        <v>0</v>
      </c>
      <c r="L19" s="2507" t="s">
        <v>2965</v>
      </c>
      <c r="M19" s="3157"/>
      <c r="N19" s="3157"/>
    </row>
    <row r="20" spans="1:14" ht="12" customHeight="1">
      <c r="A20" s="3277"/>
      <c r="B20" s="2377" t="s">
        <v>2966</v>
      </c>
      <c r="C20" s="2509"/>
      <c r="D20" s="2504" t="s">
        <v>963</v>
      </c>
      <c r="E20" s="2398">
        <v>0</v>
      </c>
      <c r="F20" s="2399">
        <v>0</v>
      </c>
      <c r="G20" s="2399">
        <v>0</v>
      </c>
      <c r="H20" s="2399">
        <v>0</v>
      </c>
      <c r="I20" s="1364">
        <v>0</v>
      </c>
      <c r="J20" s="1364"/>
      <c r="K20" s="2400">
        <v>0</v>
      </c>
      <c r="L20" s="2507" t="s">
        <v>2966</v>
      </c>
      <c r="M20" s="3157"/>
      <c r="N20" s="3157"/>
    </row>
    <row r="21" spans="1:14" ht="12" customHeight="1">
      <c r="A21" s="3277"/>
      <c r="B21" s="2377" t="s">
        <v>2967</v>
      </c>
      <c r="C21" s="2509"/>
      <c r="D21" s="2504" t="s">
        <v>2968</v>
      </c>
      <c r="E21" s="2325">
        <v>0</v>
      </c>
      <c r="F21" s="2766">
        <v>0</v>
      </c>
      <c r="G21" s="2766">
        <v>0</v>
      </c>
      <c r="H21" s="2524">
        <v>0</v>
      </c>
      <c r="I21" s="1364">
        <v>0</v>
      </c>
      <c r="J21" s="1364"/>
      <c r="K21" s="2400">
        <v>0</v>
      </c>
      <c r="L21" s="2507" t="s">
        <v>2967</v>
      </c>
      <c r="M21" s="3157"/>
      <c r="N21" s="3157"/>
    </row>
    <row r="22" spans="1:14" ht="12" customHeight="1">
      <c r="A22" s="3277"/>
      <c r="B22" s="2377" t="s">
        <v>2969</v>
      </c>
      <c r="C22" s="2509"/>
      <c r="D22" s="2504" t="s">
        <v>2970</v>
      </c>
      <c r="E22" s="2325">
        <v>0</v>
      </c>
      <c r="F22" s="2766">
        <v>0</v>
      </c>
      <c r="G22" s="2766">
        <v>0</v>
      </c>
      <c r="H22" s="2524">
        <v>0</v>
      </c>
      <c r="I22" s="1364">
        <v>0</v>
      </c>
      <c r="J22" s="1364"/>
      <c r="K22" s="2400">
        <v>0</v>
      </c>
      <c r="L22" s="2507" t="s">
        <v>2969</v>
      </c>
      <c r="M22" s="3157"/>
      <c r="N22" s="3157"/>
    </row>
    <row r="23" spans="1:14" ht="9.9499999999999993" customHeight="1">
      <c r="B23" s="2510"/>
      <c r="C23" s="2510"/>
      <c r="D23" s="2464" t="s">
        <v>2971</v>
      </c>
      <c r="E23" s="2404"/>
      <c r="F23" s="2397"/>
      <c r="G23" s="2397"/>
      <c r="H23" s="2397"/>
      <c r="I23" s="2397"/>
      <c r="J23" s="2397"/>
      <c r="K23" s="2405" t="s">
        <v>3109</v>
      </c>
      <c r="L23" s="794"/>
      <c r="M23" s="3157"/>
      <c r="N23" s="3157"/>
    </row>
    <row r="24" spans="1:14">
      <c r="B24" s="2511" t="s">
        <v>2972</v>
      </c>
      <c r="C24" s="2510"/>
      <c r="D24" s="2464" t="s">
        <v>2973</v>
      </c>
      <c r="E24" s="2406">
        <v>0</v>
      </c>
      <c r="F24" s="2407">
        <v>0</v>
      </c>
      <c r="G24" s="2407">
        <v>0</v>
      </c>
      <c r="H24" s="2407">
        <v>0</v>
      </c>
      <c r="I24" s="2397">
        <v>0</v>
      </c>
      <c r="J24" s="2397"/>
      <c r="K24" s="2411">
        <v>0</v>
      </c>
      <c r="L24" s="2502" t="s">
        <v>2972</v>
      </c>
      <c r="M24" s="3157"/>
      <c r="N24" s="3157"/>
    </row>
    <row r="25" spans="1:14" ht="12" customHeight="1">
      <c r="B25" s="2377" t="s">
        <v>2974</v>
      </c>
      <c r="C25" s="2509"/>
      <c r="D25" s="2504" t="s">
        <v>2181</v>
      </c>
      <c r="E25" s="2398">
        <v>0</v>
      </c>
      <c r="F25" s="2399">
        <v>0</v>
      </c>
      <c r="G25" s="2399">
        <v>0</v>
      </c>
      <c r="H25" s="2399">
        <v>0</v>
      </c>
      <c r="I25" s="1364">
        <v>0</v>
      </c>
      <c r="J25" s="1364"/>
      <c r="K25" s="2400">
        <v>0</v>
      </c>
      <c r="L25" s="2507" t="s">
        <v>2974</v>
      </c>
      <c r="M25" s="3157"/>
      <c r="N25" s="3157"/>
    </row>
    <row r="26" spans="1:14" ht="12" customHeight="1">
      <c r="B26" s="2377" t="s">
        <v>2896</v>
      </c>
      <c r="C26" s="2509"/>
      <c r="D26" s="2504" t="s">
        <v>1857</v>
      </c>
      <c r="E26" s="2398">
        <v>0</v>
      </c>
      <c r="F26" s="2399">
        <v>0</v>
      </c>
      <c r="G26" s="2399">
        <v>106</v>
      </c>
      <c r="H26" s="2399">
        <v>8</v>
      </c>
      <c r="I26" s="1364">
        <v>114</v>
      </c>
      <c r="J26" s="1364"/>
      <c r="K26" s="2400">
        <v>114</v>
      </c>
      <c r="L26" s="2507" t="s">
        <v>2896</v>
      </c>
      <c r="M26" s="3157"/>
      <c r="N26" s="3157"/>
    </row>
    <row r="27" spans="1:14" ht="12" customHeight="1">
      <c r="B27" s="2377" t="s">
        <v>1858</v>
      </c>
      <c r="C27" s="2509"/>
      <c r="D27" s="2504" t="s">
        <v>1859</v>
      </c>
      <c r="E27" s="2398">
        <v>0</v>
      </c>
      <c r="F27" s="2399">
        <v>0</v>
      </c>
      <c r="G27" s="2399">
        <v>0</v>
      </c>
      <c r="H27" s="2399">
        <v>0</v>
      </c>
      <c r="I27" s="1364">
        <v>0</v>
      </c>
      <c r="J27" s="1364"/>
      <c r="K27" s="2400">
        <v>0</v>
      </c>
      <c r="L27" s="2507" t="s">
        <v>1858</v>
      </c>
      <c r="M27" s="3157"/>
      <c r="N27" s="3157"/>
    </row>
    <row r="28" spans="1:14" ht="12" customHeight="1">
      <c r="B28" s="2377" t="s">
        <v>1860</v>
      </c>
      <c r="C28" s="2509"/>
      <c r="D28" s="2504" t="s">
        <v>1861</v>
      </c>
      <c r="E28" s="2398">
        <v>0</v>
      </c>
      <c r="F28" s="2399">
        <v>0</v>
      </c>
      <c r="G28" s="2399">
        <v>0</v>
      </c>
      <c r="H28" s="2399">
        <v>0</v>
      </c>
      <c r="I28" s="1364">
        <v>0</v>
      </c>
      <c r="J28" s="1364"/>
      <c r="K28" s="2400">
        <v>0</v>
      </c>
      <c r="L28" s="2507" t="s">
        <v>1860</v>
      </c>
      <c r="M28" s="3157"/>
      <c r="N28" s="3157"/>
    </row>
    <row r="29" spans="1:14" ht="12" customHeight="1">
      <c r="B29" s="2377" t="s">
        <v>1862</v>
      </c>
      <c r="C29" s="2509"/>
      <c r="D29" s="2504" t="s">
        <v>181</v>
      </c>
      <c r="E29" s="2398">
        <v>0</v>
      </c>
      <c r="F29" s="2399">
        <v>0</v>
      </c>
      <c r="G29" s="2399">
        <v>0</v>
      </c>
      <c r="H29" s="2399">
        <v>0</v>
      </c>
      <c r="I29" s="1364">
        <v>0</v>
      </c>
      <c r="J29" s="3087" t="s">
        <v>134</v>
      </c>
      <c r="K29" s="2400">
        <v>0</v>
      </c>
      <c r="L29" s="2507" t="s">
        <v>1862</v>
      </c>
      <c r="M29" s="3157"/>
      <c r="N29" s="3157"/>
    </row>
    <row r="30" spans="1:14" ht="12" customHeight="1">
      <c r="B30" s="2377" t="s">
        <v>182</v>
      </c>
      <c r="C30" s="2509"/>
      <c r="D30" s="2504" t="s">
        <v>2328</v>
      </c>
      <c r="E30" s="2398">
        <v>0</v>
      </c>
      <c r="F30" s="2399">
        <v>0</v>
      </c>
      <c r="G30" s="2399">
        <v>0</v>
      </c>
      <c r="H30" s="2399">
        <v>0</v>
      </c>
      <c r="I30" s="1364">
        <v>0</v>
      </c>
      <c r="J30" s="1364"/>
      <c r="K30" s="2400">
        <v>0</v>
      </c>
      <c r="L30" s="2507" t="s">
        <v>182</v>
      </c>
      <c r="M30" s="3157"/>
      <c r="N30" s="3157"/>
    </row>
    <row r="31" spans="1:14" ht="12" customHeight="1">
      <c r="B31" s="2377" t="s">
        <v>2329</v>
      </c>
      <c r="C31" s="2509"/>
      <c r="D31" s="2504" t="s">
        <v>2330</v>
      </c>
      <c r="E31" s="2398">
        <v>0</v>
      </c>
      <c r="F31" s="2399">
        <v>0</v>
      </c>
      <c r="G31" s="2399">
        <v>0</v>
      </c>
      <c r="H31" s="2399">
        <v>0</v>
      </c>
      <c r="I31" s="1364">
        <v>0</v>
      </c>
      <c r="J31" s="1364"/>
      <c r="K31" s="2400">
        <v>0</v>
      </c>
      <c r="L31" s="2507" t="s">
        <v>2329</v>
      </c>
      <c r="M31" s="3157"/>
      <c r="N31" s="3157"/>
    </row>
    <row r="32" spans="1:14" ht="12" customHeight="1">
      <c r="B32" s="2377" t="s">
        <v>2331</v>
      </c>
      <c r="C32" s="2509"/>
      <c r="D32" s="2504" t="s">
        <v>2332</v>
      </c>
      <c r="E32" s="2398">
        <v>0</v>
      </c>
      <c r="F32" s="2399">
        <v>0</v>
      </c>
      <c r="G32" s="2399">
        <v>0</v>
      </c>
      <c r="H32" s="2399">
        <v>0</v>
      </c>
      <c r="I32" s="1364">
        <v>0</v>
      </c>
      <c r="J32" s="1364"/>
      <c r="K32" s="2400">
        <v>0</v>
      </c>
      <c r="L32" s="2507" t="s">
        <v>2331</v>
      </c>
      <c r="M32" s="3157"/>
      <c r="N32" s="3157"/>
    </row>
    <row r="33" spans="2:13" ht="12" customHeight="1">
      <c r="B33" s="2377" t="s">
        <v>2333</v>
      </c>
      <c r="C33" s="2509"/>
      <c r="D33" s="2504" t="s">
        <v>2107</v>
      </c>
      <c r="E33" s="2398">
        <v>0</v>
      </c>
      <c r="F33" s="2399">
        <v>0</v>
      </c>
      <c r="G33" s="2399">
        <v>0</v>
      </c>
      <c r="H33" s="2399">
        <v>0</v>
      </c>
      <c r="I33" s="1364">
        <v>0</v>
      </c>
      <c r="J33" s="1364"/>
      <c r="K33" s="2400">
        <v>0</v>
      </c>
      <c r="L33" s="2507" t="s">
        <v>2333</v>
      </c>
      <c r="M33" s="3157"/>
    </row>
    <row r="34" spans="2:13" ht="12" customHeight="1">
      <c r="B34" s="2377" t="s">
        <v>2108</v>
      </c>
      <c r="C34" s="2509"/>
      <c r="D34" s="2504" t="s">
        <v>1682</v>
      </c>
      <c r="E34" s="3089" t="s">
        <v>134</v>
      </c>
      <c r="F34" s="1362" t="s">
        <v>134</v>
      </c>
      <c r="G34" s="1362" t="s">
        <v>134</v>
      </c>
      <c r="H34" s="2399">
        <v>0</v>
      </c>
      <c r="I34" s="1364">
        <v>0</v>
      </c>
      <c r="J34" s="1364"/>
      <c r="K34" s="2400">
        <v>0</v>
      </c>
      <c r="L34" s="2507" t="s">
        <v>2108</v>
      </c>
      <c r="M34" s="3157"/>
    </row>
    <row r="35" spans="2:13" ht="12" customHeight="1">
      <c r="B35" s="2377" t="s">
        <v>2109</v>
      </c>
      <c r="C35" s="2509"/>
      <c r="D35" s="2504" t="s">
        <v>200</v>
      </c>
      <c r="E35" s="2401" t="s">
        <v>134</v>
      </c>
      <c r="F35" s="1362" t="s">
        <v>134</v>
      </c>
      <c r="G35" s="1362" t="s">
        <v>134</v>
      </c>
      <c r="H35" s="2399">
        <v>0</v>
      </c>
      <c r="I35" s="1364">
        <v>0</v>
      </c>
      <c r="J35" s="1364"/>
      <c r="K35" s="2400">
        <v>0</v>
      </c>
      <c r="L35" s="2507" t="s">
        <v>2109</v>
      </c>
    </row>
    <row r="36" spans="2:13" ht="12" customHeight="1">
      <c r="B36" s="2377" t="s">
        <v>2110</v>
      </c>
      <c r="C36" s="2509"/>
      <c r="D36" s="2504" t="s">
        <v>2111</v>
      </c>
      <c r="E36" s="2401" t="s">
        <v>134</v>
      </c>
      <c r="F36" s="1362" t="s">
        <v>134</v>
      </c>
      <c r="G36" s="1362" t="s">
        <v>134</v>
      </c>
      <c r="H36" s="2418">
        <v>0</v>
      </c>
      <c r="I36" s="1364">
        <v>0</v>
      </c>
      <c r="J36" s="1364"/>
      <c r="K36" s="2400">
        <v>0</v>
      </c>
      <c r="L36" s="2507" t="s">
        <v>2110</v>
      </c>
    </row>
    <row r="37" spans="2:13" ht="12" customHeight="1">
      <c r="B37" s="2377" t="s">
        <v>2112</v>
      </c>
      <c r="C37" s="2509"/>
      <c r="D37" s="2504" t="s">
        <v>2113</v>
      </c>
      <c r="E37" s="2401" t="s">
        <v>134</v>
      </c>
      <c r="F37" s="1362" t="s">
        <v>134</v>
      </c>
      <c r="G37" s="1362" t="s">
        <v>134</v>
      </c>
      <c r="H37" s="2399">
        <v>0</v>
      </c>
      <c r="I37" s="1364">
        <v>0</v>
      </c>
      <c r="J37" s="1364"/>
      <c r="K37" s="2400">
        <v>0</v>
      </c>
      <c r="L37" s="2507" t="s">
        <v>2112</v>
      </c>
      <c r="M37" s="3282"/>
    </row>
    <row r="38" spans="2:13" ht="12" customHeight="1">
      <c r="B38" s="2377" t="s">
        <v>2114</v>
      </c>
      <c r="C38" s="2509"/>
      <c r="D38" s="2504" t="s">
        <v>3384</v>
      </c>
      <c r="E38" s="2401" t="s">
        <v>134</v>
      </c>
      <c r="F38" s="1362" t="s">
        <v>134</v>
      </c>
      <c r="G38" s="1362" t="s">
        <v>134</v>
      </c>
      <c r="H38" s="2399">
        <v>0</v>
      </c>
      <c r="I38" s="1364">
        <v>0</v>
      </c>
      <c r="J38" s="1364"/>
      <c r="K38" s="2400">
        <v>0</v>
      </c>
      <c r="L38" s="2507" t="s">
        <v>2114</v>
      </c>
      <c r="M38" s="3282"/>
    </row>
    <row r="39" spans="2:13" ht="12" customHeight="1">
      <c r="B39" s="2377" t="s">
        <v>3385</v>
      </c>
      <c r="C39" s="2509"/>
      <c r="D39" s="2504" t="s">
        <v>2393</v>
      </c>
      <c r="E39" s="2401" t="s">
        <v>134</v>
      </c>
      <c r="F39" s="1362" t="s">
        <v>134</v>
      </c>
      <c r="G39" s="2399">
        <v>0</v>
      </c>
      <c r="H39" s="1362" t="s">
        <v>134</v>
      </c>
      <c r="I39" s="1364">
        <v>0</v>
      </c>
      <c r="J39" s="1364"/>
      <c r="K39" s="2400">
        <v>0</v>
      </c>
      <c r="L39" s="2507" t="s">
        <v>3385</v>
      </c>
      <c r="M39" s="3282"/>
    </row>
    <row r="40" spans="2:13" ht="12" customHeight="1">
      <c r="B40" s="2377" t="s">
        <v>3386</v>
      </c>
      <c r="C40" s="2509"/>
      <c r="D40" s="2504" t="s">
        <v>2395</v>
      </c>
      <c r="E40" s="2401" t="s">
        <v>134</v>
      </c>
      <c r="F40" s="1362" t="s">
        <v>134</v>
      </c>
      <c r="G40" s="2399">
        <v>0</v>
      </c>
      <c r="H40" s="1362" t="s">
        <v>134</v>
      </c>
      <c r="I40" s="1364">
        <v>0</v>
      </c>
      <c r="J40" s="1364"/>
      <c r="K40" s="2400">
        <v>0</v>
      </c>
      <c r="L40" s="2507" t="s">
        <v>3386</v>
      </c>
      <c r="M40" s="3282"/>
    </row>
    <row r="41" spans="2:13" ht="12" customHeight="1">
      <c r="B41" s="2377" t="s">
        <v>3387</v>
      </c>
      <c r="C41" s="2509"/>
      <c r="D41" s="2504" t="s">
        <v>963</v>
      </c>
      <c r="E41" s="2323">
        <v>0</v>
      </c>
      <c r="F41" s="2769">
        <v>0</v>
      </c>
      <c r="G41" s="2769">
        <v>6</v>
      </c>
      <c r="H41" s="2767">
        <v>0</v>
      </c>
      <c r="I41" s="1364">
        <v>6</v>
      </c>
      <c r="J41" s="1364"/>
      <c r="K41" s="2400">
        <v>6</v>
      </c>
      <c r="L41" s="2507" t="s">
        <v>3387</v>
      </c>
      <c r="M41" s="3282"/>
    </row>
    <row r="42" spans="2:13" ht="12" customHeight="1">
      <c r="B42" s="2377" t="s">
        <v>2960</v>
      </c>
      <c r="C42" s="2509"/>
      <c r="D42" s="2504" t="s">
        <v>2961</v>
      </c>
      <c r="E42" s="2325">
        <v>0</v>
      </c>
      <c r="F42" s="2766">
        <v>0</v>
      </c>
      <c r="G42" s="2766">
        <v>112</v>
      </c>
      <c r="H42" s="2524">
        <v>8</v>
      </c>
      <c r="I42" s="1364">
        <v>120</v>
      </c>
      <c r="J42" s="1364"/>
      <c r="K42" s="2400">
        <v>120</v>
      </c>
      <c r="L42" s="2507" t="s">
        <v>2960</v>
      </c>
      <c r="M42" s="3282"/>
    </row>
    <row r="43" spans="2:13" ht="15" customHeight="1" thickBot="1">
      <c r="B43" s="2511" t="s">
        <v>2962</v>
      </c>
      <c r="C43" s="2510"/>
      <c r="D43" s="2464" t="s">
        <v>425</v>
      </c>
      <c r="E43" s="2768">
        <v>0</v>
      </c>
      <c r="F43" s="2770">
        <v>0</v>
      </c>
      <c r="G43" s="2770">
        <v>112</v>
      </c>
      <c r="H43" s="2559">
        <v>8</v>
      </c>
      <c r="I43" s="2412">
        <v>120</v>
      </c>
      <c r="J43" s="2412"/>
      <c r="K43" s="2413">
        <v>120</v>
      </c>
      <c r="L43" s="2502" t="s">
        <v>2962</v>
      </c>
      <c r="M43" s="3282"/>
    </row>
    <row r="44" spans="2:13" ht="27.75" customHeight="1">
      <c r="B44" s="2573"/>
      <c r="C44" s="2574"/>
      <c r="D44" s="2574"/>
      <c r="E44" s="1944"/>
      <c r="F44" s="1944"/>
      <c r="G44" s="1944"/>
      <c r="H44" s="1944"/>
      <c r="I44" s="1944"/>
      <c r="J44" s="1944"/>
      <c r="K44" s="1944"/>
      <c r="L44" s="2579"/>
      <c r="M44" s="2543">
        <v>110</v>
      </c>
    </row>
    <row r="45" spans="2:13" ht="12" customHeight="1"/>
    <row r="46" spans="2:13" ht="10.5" customHeight="1"/>
    <row r="47" spans="2:13" ht="10.5" customHeight="1"/>
    <row r="48" spans="2:13" ht="10.5" customHeight="1"/>
    <row r="49" spans="1:1" ht="10.5" customHeight="1"/>
    <row r="50" spans="1:1" ht="10.5" customHeight="1"/>
    <row r="51" spans="1:1" ht="10.5" customHeight="1"/>
    <row r="52" spans="1:1" ht="10.5" customHeight="1">
      <c r="A52" s="2560"/>
    </row>
    <row r="53" spans="1:1" ht="10.5" customHeight="1">
      <c r="A53" s="2514"/>
    </row>
    <row r="54" spans="1:1" ht="10.5" customHeight="1"/>
    <row r="55" spans="1:1" ht="10.5" customHeight="1"/>
    <row r="56" spans="1:1" ht="10.5" customHeight="1"/>
    <row r="57" spans="1:1" ht="10.5" customHeight="1"/>
    <row r="58" spans="1:1" ht="10.5" customHeight="1"/>
    <row r="59" spans="1:1" ht="10.5" customHeight="1"/>
  </sheetData>
  <mergeCells count="3">
    <mergeCell ref="A1:A22"/>
    <mergeCell ref="M1:M14"/>
    <mergeCell ref="M37:M43"/>
  </mergeCells>
  <printOptions horizontalCentered="1"/>
  <pageMargins left="0.33" right="0.33" top="1" bottom="0.5" header="0.3" footer="0.3"/>
  <pageSetup scale="97" orientation="landscape" horizontalDpi="1200" verticalDpi="1200" r:id="rId1"/>
</worksheet>
</file>

<file path=xl/worksheets/sheet95.xml><?xml version="1.0" encoding="utf-8"?>
<worksheet xmlns="http://schemas.openxmlformats.org/spreadsheetml/2006/main" xmlns:r="http://schemas.openxmlformats.org/officeDocument/2006/relationships">
  <sheetPr>
    <pageSetUpPr fitToPage="1"/>
  </sheetPr>
  <dimension ref="A1:M73"/>
  <sheetViews>
    <sheetView zoomScaleNormal="100" workbookViewId="0">
      <selection activeCell="B13" sqref="B13"/>
    </sheetView>
  </sheetViews>
  <sheetFormatPr defaultColWidth="7.83203125" defaultRowHeight="10.5"/>
  <cols>
    <col min="1" max="1" width="5.1640625" customWidth="1"/>
    <col min="2" max="2" width="5.83203125" customWidth="1"/>
    <col min="3" max="3" width="20.83203125" customWidth="1"/>
    <col min="4" max="10" width="11.83203125" customWidth="1"/>
    <col min="11" max="11" width="4.83203125" customWidth="1"/>
  </cols>
  <sheetData>
    <row r="1" spans="1:13" ht="13.5" customHeight="1">
      <c r="A1" s="1849">
        <v>111</v>
      </c>
      <c r="B1" s="23"/>
      <c r="C1" s="241"/>
      <c r="D1" s="241"/>
      <c r="E1" s="241"/>
      <c r="F1" s="241"/>
      <c r="G1" s="241"/>
      <c r="H1" s="241"/>
      <c r="I1" s="23"/>
      <c r="K1" s="25" t="s">
        <v>3598</v>
      </c>
    </row>
    <row r="2" spans="1:13" ht="13.5" customHeight="1">
      <c r="A2" s="139" t="s">
        <v>3705</v>
      </c>
      <c r="B2" s="411"/>
      <c r="C2" s="411"/>
      <c r="D2" s="411"/>
      <c r="E2" s="411"/>
      <c r="F2" s="411"/>
      <c r="G2" s="411"/>
      <c r="H2" s="411"/>
      <c r="I2" s="411"/>
      <c r="J2" s="411"/>
      <c r="K2" s="412"/>
    </row>
    <row r="3" spans="1:13" ht="12" customHeight="1">
      <c r="A3" s="9"/>
      <c r="B3" s="9"/>
      <c r="C3" s="9"/>
      <c r="D3" s="218" t="s">
        <v>1572</v>
      </c>
      <c r="E3" s="220"/>
      <c r="F3" s="220"/>
      <c r="G3" s="219"/>
      <c r="H3" s="9"/>
      <c r="I3" s="9"/>
      <c r="J3" s="9"/>
      <c r="K3" s="9"/>
    </row>
    <row r="4" spans="1:13" ht="3" customHeight="1">
      <c r="A4" s="10"/>
      <c r="B4" s="10"/>
      <c r="C4" s="10"/>
      <c r="D4" s="9"/>
      <c r="E4" s="9"/>
      <c r="F4" s="9"/>
      <c r="G4" s="9"/>
      <c r="H4" s="10"/>
      <c r="I4" s="10"/>
      <c r="J4" s="10"/>
      <c r="K4" s="10"/>
    </row>
    <row r="5" spans="1:13" ht="8.1" customHeight="1">
      <c r="A5" s="10"/>
      <c r="B5" s="10"/>
      <c r="C5" s="10"/>
      <c r="D5" s="10"/>
      <c r="E5" s="10"/>
      <c r="F5" s="10"/>
      <c r="G5" s="108" t="s">
        <v>1573</v>
      </c>
      <c r="H5" s="10"/>
      <c r="I5" s="10"/>
      <c r="J5" s="10"/>
      <c r="K5" s="10"/>
    </row>
    <row r="6" spans="1:13" ht="8.1" customHeight="1">
      <c r="A6" s="10"/>
      <c r="B6" s="10"/>
      <c r="C6" s="108" t="s">
        <v>1574</v>
      </c>
      <c r="D6" s="10"/>
      <c r="E6" s="108" t="s">
        <v>2758</v>
      </c>
      <c r="F6" s="108" t="s">
        <v>3349</v>
      </c>
      <c r="G6" s="108" t="s">
        <v>3350</v>
      </c>
      <c r="H6" s="108" t="s">
        <v>3351</v>
      </c>
      <c r="I6" s="108" t="s">
        <v>3352</v>
      </c>
      <c r="J6" s="10"/>
      <c r="K6" s="10"/>
    </row>
    <row r="7" spans="1:13" ht="8.1" customHeight="1">
      <c r="A7" s="108" t="s">
        <v>2979</v>
      </c>
      <c r="B7" s="108" t="s">
        <v>2981</v>
      </c>
      <c r="C7" s="108" t="s">
        <v>2935</v>
      </c>
      <c r="D7" s="108" t="s">
        <v>1387</v>
      </c>
      <c r="E7" s="108" t="s">
        <v>2936</v>
      </c>
      <c r="F7" s="108" t="s">
        <v>1929</v>
      </c>
      <c r="G7" s="108" t="s">
        <v>2584</v>
      </c>
      <c r="H7" s="108" t="s">
        <v>1930</v>
      </c>
      <c r="I7" s="108" t="s">
        <v>1930</v>
      </c>
      <c r="J7" s="108" t="s">
        <v>2422</v>
      </c>
      <c r="K7" s="108" t="s">
        <v>2979</v>
      </c>
    </row>
    <row r="8" spans="1:13" ht="8.1" customHeight="1">
      <c r="A8" s="108" t="s">
        <v>988</v>
      </c>
      <c r="B8" s="10"/>
      <c r="C8" s="108" t="s">
        <v>1757</v>
      </c>
      <c r="D8" s="10"/>
      <c r="E8" s="108" t="s">
        <v>1931</v>
      </c>
      <c r="F8" s="108" t="s">
        <v>12</v>
      </c>
      <c r="G8" s="108" t="s">
        <v>48</v>
      </c>
      <c r="H8" s="108" t="s">
        <v>49</v>
      </c>
      <c r="I8" s="108" t="s">
        <v>49</v>
      </c>
      <c r="J8" s="10"/>
      <c r="K8" s="108" t="s">
        <v>988</v>
      </c>
    </row>
    <row r="9" spans="1:13" ht="9" customHeight="1">
      <c r="A9" s="10"/>
      <c r="B9" s="108" t="s">
        <v>3054</v>
      </c>
      <c r="C9" s="108" t="s">
        <v>1372</v>
      </c>
      <c r="D9" s="108" t="s">
        <v>1373</v>
      </c>
      <c r="E9" s="108" t="s">
        <v>1374</v>
      </c>
      <c r="F9" s="108" t="s">
        <v>1375</v>
      </c>
      <c r="G9" s="108" t="s">
        <v>1376</v>
      </c>
      <c r="H9" s="108" t="s">
        <v>37</v>
      </c>
      <c r="I9" s="108" t="s">
        <v>38</v>
      </c>
      <c r="J9" s="413" t="s">
        <v>39</v>
      </c>
      <c r="K9" s="10"/>
    </row>
    <row r="10" spans="1:13" ht="5.25" customHeight="1">
      <c r="A10" s="123"/>
      <c r="B10" s="123"/>
      <c r="C10" s="123"/>
      <c r="D10" s="123"/>
      <c r="E10" s="123"/>
      <c r="F10" s="123"/>
      <c r="G10" s="123"/>
      <c r="H10" s="123"/>
      <c r="I10" s="123"/>
      <c r="J10" s="123"/>
      <c r="K10" s="123"/>
    </row>
    <row r="11" spans="1:13" ht="10.5" customHeight="1">
      <c r="A11" s="12" t="s">
        <v>43</v>
      </c>
      <c r="B11" s="1255" t="s">
        <v>43</v>
      </c>
      <c r="C11" s="2837">
        <v>1</v>
      </c>
      <c r="D11" s="1251">
        <v>0</v>
      </c>
      <c r="E11" s="1251">
        <v>0</v>
      </c>
      <c r="F11" s="1251">
        <v>0</v>
      </c>
      <c r="G11" s="1251">
        <v>0</v>
      </c>
      <c r="H11" s="1251">
        <v>0</v>
      </c>
      <c r="I11" s="1251">
        <v>0</v>
      </c>
      <c r="J11" s="1251">
        <v>0</v>
      </c>
      <c r="K11" s="12" t="s">
        <v>43</v>
      </c>
    </row>
    <row r="12" spans="1:13" ht="10.5" customHeight="1">
      <c r="A12" s="12" t="s">
        <v>46</v>
      </c>
      <c r="B12" s="1255" t="s">
        <v>3663</v>
      </c>
      <c r="C12" s="2837">
        <v>0.5</v>
      </c>
      <c r="D12" s="1251">
        <v>0</v>
      </c>
      <c r="E12" s="1251">
        <v>0</v>
      </c>
      <c r="F12" s="1251">
        <v>0</v>
      </c>
      <c r="G12" s="1251">
        <v>0</v>
      </c>
      <c r="H12" s="1251">
        <v>0</v>
      </c>
      <c r="I12" s="1251">
        <v>0</v>
      </c>
      <c r="J12" s="1251">
        <v>0</v>
      </c>
      <c r="K12" s="12" t="s">
        <v>46</v>
      </c>
    </row>
    <row r="13" spans="1:13" ht="10.5" customHeight="1">
      <c r="A13" s="12" t="s">
        <v>47</v>
      </c>
      <c r="B13" s="257" t="s">
        <v>3663</v>
      </c>
      <c r="C13" s="2838">
        <v>0.33</v>
      </c>
      <c r="D13" s="733">
        <v>0</v>
      </c>
      <c r="E13" s="733">
        <v>0</v>
      </c>
      <c r="F13" s="733">
        <v>0</v>
      </c>
      <c r="G13" s="733">
        <v>0</v>
      </c>
      <c r="H13" s="733">
        <v>0</v>
      </c>
      <c r="I13" s="733">
        <v>0</v>
      </c>
      <c r="J13" s="733">
        <v>0</v>
      </c>
      <c r="K13" s="12" t="s">
        <v>47</v>
      </c>
    </row>
    <row r="14" spans="1:13" ht="10.5" customHeight="1">
      <c r="A14" s="1332" t="s">
        <v>3467</v>
      </c>
      <c r="B14" s="1414"/>
      <c r="C14" s="2839" t="s">
        <v>3664</v>
      </c>
      <c r="D14" s="1416">
        <v>0</v>
      </c>
      <c r="E14" s="1416">
        <v>0</v>
      </c>
      <c r="F14" s="1416">
        <v>0</v>
      </c>
      <c r="G14" s="1416">
        <v>0</v>
      </c>
      <c r="H14" s="1416">
        <v>0</v>
      </c>
      <c r="I14" s="1416">
        <v>0</v>
      </c>
      <c r="J14" s="1416">
        <v>0</v>
      </c>
      <c r="K14" s="1209" t="s">
        <v>3467</v>
      </c>
      <c r="M14" s="300"/>
    </row>
    <row r="15" spans="1:13" ht="10.5" customHeight="1">
      <c r="A15" s="1332" t="s">
        <v>388</v>
      </c>
      <c r="B15" s="1737"/>
      <c r="C15" s="2840"/>
      <c r="D15" s="1737"/>
      <c r="E15" s="1737"/>
      <c r="F15" s="1737"/>
      <c r="G15" s="1737"/>
      <c r="H15" s="1737"/>
      <c r="I15" s="1737"/>
      <c r="J15" s="1737"/>
      <c r="K15" s="1209" t="s">
        <v>388</v>
      </c>
    </row>
    <row r="16" spans="1:13" ht="10.5" customHeight="1">
      <c r="A16" s="1332" t="s">
        <v>1029</v>
      </c>
      <c r="B16" s="1414"/>
      <c r="C16" s="2839" t="s">
        <v>3665</v>
      </c>
      <c r="D16" s="1416">
        <v>0</v>
      </c>
      <c r="E16" s="1416">
        <v>0</v>
      </c>
      <c r="F16" s="1416">
        <v>0</v>
      </c>
      <c r="G16" s="1416">
        <v>0</v>
      </c>
      <c r="H16" s="1416">
        <v>0</v>
      </c>
      <c r="I16" s="1416">
        <v>0</v>
      </c>
      <c r="J16" s="1416">
        <v>0</v>
      </c>
      <c r="K16" s="1209" t="s">
        <v>1029</v>
      </c>
    </row>
    <row r="17" spans="1:11" ht="10.5" customHeight="1">
      <c r="A17" s="1332" t="s">
        <v>1031</v>
      </c>
      <c r="B17" s="1737"/>
      <c r="C17" s="2840"/>
      <c r="D17" s="1737"/>
      <c r="E17" s="1737"/>
      <c r="F17" s="1737"/>
      <c r="G17" s="1737"/>
      <c r="H17" s="1737"/>
      <c r="I17" s="1737"/>
      <c r="J17" s="1737"/>
      <c r="K17" s="1209" t="s">
        <v>1031</v>
      </c>
    </row>
    <row r="18" spans="1:11" ht="10.5" customHeight="1">
      <c r="A18" s="12" t="s">
        <v>1032</v>
      </c>
      <c r="B18" s="217" t="s">
        <v>3666</v>
      </c>
      <c r="C18" s="2841">
        <v>1</v>
      </c>
      <c r="D18" s="732">
        <v>0</v>
      </c>
      <c r="E18" s="732">
        <v>0</v>
      </c>
      <c r="F18" s="732">
        <v>0</v>
      </c>
      <c r="G18" s="732">
        <v>0</v>
      </c>
      <c r="H18" s="732">
        <v>0</v>
      </c>
      <c r="I18" s="732">
        <v>0</v>
      </c>
      <c r="J18" s="732">
        <v>0</v>
      </c>
      <c r="K18" s="12" t="s">
        <v>1032</v>
      </c>
    </row>
    <row r="19" spans="1:11" ht="10.5" customHeight="1">
      <c r="A19" s="12" t="s">
        <v>1033</v>
      </c>
      <c r="B19" s="257" t="s">
        <v>3667</v>
      </c>
      <c r="C19" s="2841">
        <v>1</v>
      </c>
      <c r="D19" s="733">
        <v>0</v>
      </c>
      <c r="E19" s="733">
        <v>0</v>
      </c>
      <c r="F19" s="733">
        <v>0</v>
      </c>
      <c r="G19" s="733">
        <v>0</v>
      </c>
      <c r="H19" s="733">
        <v>0</v>
      </c>
      <c r="I19" s="733">
        <v>0</v>
      </c>
      <c r="J19" s="733">
        <v>0</v>
      </c>
      <c r="K19" s="12" t="s">
        <v>1033</v>
      </c>
    </row>
    <row r="20" spans="1:11" ht="10.5" customHeight="1">
      <c r="A20" s="1332" t="s">
        <v>1034</v>
      </c>
      <c r="B20" s="1737"/>
      <c r="C20" s="2840"/>
      <c r="D20" s="1737"/>
      <c r="E20" s="1737"/>
      <c r="F20" s="1737"/>
      <c r="G20" s="1737"/>
      <c r="H20" s="1737"/>
      <c r="I20" s="1737"/>
      <c r="J20" s="1737"/>
      <c r="K20" s="1209" t="s">
        <v>1034</v>
      </c>
    </row>
    <row r="21" spans="1:11" ht="10.5" customHeight="1">
      <c r="A21" s="1332" t="s">
        <v>1035</v>
      </c>
      <c r="B21" s="1414"/>
      <c r="C21" s="2839" t="s">
        <v>3668</v>
      </c>
      <c r="D21" s="1416">
        <v>0</v>
      </c>
      <c r="E21" s="1416">
        <v>0</v>
      </c>
      <c r="F21" s="1416">
        <v>0</v>
      </c>
      <c r="G21" s="1416">
        <v>0</v>
      </c>
      <c r="H21" s="1416">
        <v>0</v>
      </c>
      <c r="I21" s="1416">
        <v>0</v>
      </c>
      <c r="J21" s="1416">
        <v>0</v>
      </c>
      <c r="K21" s="1209" t="s">
        <v>1035</v>
      </c>
    </row>
    <row r="22" spans="1:11" ht="9.9499999999999993" customHeight="1">
      <c r="A22" s="1332" t="s">
        <v>1036</v>
      </c>
      <c r="B22" s="1737"/>
      <c r="C22" s="2842"/>
      <c r="D22" s="1737"/>
      <c r="E22" s="1737"/>
      <c r="F22" s="1737"/>
      <c r="G22" s="1737"/>
      <c r="H22" s="1737"/>
      <c r="I22" s="1737"/>
      <c r="J22" s="1737"/>
      <c r="K22" s="1209" t="s">
        <v>1036</v>
      </c>
    </row>
    <row r="23" spans="1:11" ht="9.9499999999999993" customHeight="1">
      <c r="A23" s="12" t="s">
        <v>1037</v>
      </c>
      <c r="B23" s="217" t="s">
        <v>388</v>
      </c>
      <c r="C23" s="2841">
        <v>1</v>
      </c>
      <c r="D23" s="732">
        <v>0</v>
      </c>
      <c r="E23" s="732">
        <v>0</v>
      </c>
      <c r="F23" s="732">
        <v>0</v>
      </c>
      <c r="G23" s="732">
        <v>0</v>
      </c>
      <c r="H23" s="732">
        <v>0</v>
      </c>
      <c r="I23" s="732">
        <v>0</v>
      </c>
      <c r="J23" s="732">
        <v>0</v>
      </c>
      <c r="K23" s="12" t="s">
        <v>1037</v>
      </c>
    </row>
    <row r="24" spans="1:11" ht="9.9499999999999993" customHeight="1">
      <c r="A24" s="12" t="s">
        <v>1038</v>
      </c>
      <c r="B24" s="1252"/>
      <c r="C24" s="1252"/>
      <c r="D24" s="1251"/>
      <c r="E24" s="1251"/>
      <c r="F24" s="1251"/>
      <c r="G24" s="1251"/>
      <c r="H24" s="1251"/>
      <c r="I24" s="1251"/>
      <c r="J24" s="1251"/>
      <c r="K24" s="12" t="s">
        <v>1038</v>
      </c>
    </row>
    <row r="25" spans="1:11" ht="9.9499999999999993" customHeight="1">
      <c r="A25" s="12" t="s">
        <v>2470</v>
      </c>
      <c r="B25" s="1252"/>
      <c r="C25" s="1252"/>
      <c r="D25" s="1251"/>
      <c r="E25" s="1251"/>
      <c r="F25" s="1251"/>
      <c r="G25" s="1251"/>
      <c r="H25" s="1251"/>
      <c r="I25" s="1251"/>
      <c r="J25" s="1251"/>
      <c r="K25" s="12" t="s">
        <v>2470</v>
      </c>
    </row>
    <row r="26" spans="1:11" ht="9.9499999999999993" customHeight="1">
      <c r="A26" s="12" t="s">
        <v>2471</v>
      </c>
      <c r="B26" s="1252"/>
      <c r="C26" s="1252"/>
      <c r="D26" s="1251"/>
      <c r="E26" s="1251"/>
      <c r="F26" s="1251"/>
      <c r="G26" s="1251"/>
      <c r="H26" s="1251"/>
      <c r="I26" s="1251"/>
      <c r="J26" s="1251"/>
      <c r="K26" s="12" t="s">
        <v>2471</v>
      </c>
    </row>
    <row r="27" spans="1:11" ht="9.9499999999999993" customHeight="1">
      <c r="A27" s="12" t="s">
        <v>2472</v>
      </c>
      <c r="B27" s="1252"/>
      <c r="C27" s="1252"/>
      <c r="D27" s="1251"/>
      <c r="E27" s="1251"/>
      <c r="F27" s="1251"/>
      <c r="G27" s="1251"/>
      <c r="H27" s="1251"/>
      <c r="I27" s="1251"/>
      <c r="J27" s="1251"/>
      <c r="K27" s="12" t="s">
        <v>2472</v>
      </c>
    </row>
    <row r="28" spans="1:11" ht="9.9499999999999993" customHeight="1">
      <c r="A28" s="12" t="s">
        <v>2473</v>
      </c>
      <c r="B28" s="1252"/>
      <c r="C28" s="1252"/>
      <c r="D28" s="1251"/>
      <c r="E28" s="1251"/>
      <c r="F28" s="1251"/>
      <c r="G28" s="1251"/>
      <c r="H28" s="1251"/>
      <c r="I28" s="1251"/>
      <c r="J28" s="1251"/>
      <c r="K28" s="12" t="s">
        <v>2473</v>
      </c>
    </row>
    <row r="29" spans="1:11" ht="9.9499999999999993" customHeight="1">
      <c r="A29" s="12" t="s">
        <v>2474</v>
      </c>
      <c r="B29" s="1252"/>
      <c r="C29" s="1252"/>
      <c r="D29" s="1251"/>
      <c r="E29" s="1251"/>
      <c r="F29" s="1251"/>
      <c r="G29" s="1251"/>
      <c r="H29" s="1251"/>
      <c r="I29" s="1251"/>
      <c r="J29" s="1251"/>
      <c r="K29" s="12" t="s">
        <v>2474</v>
      </c>
    </row>
    <row r="30" spans="1:11" ht="9.9499999999999993" customHeight="1">
      <c r="A30" s="12" t="s">
        <v>2475</v>
      </c>
      <c r="B30" s="1252"/>
      <c r="C30" s="1252"/>
      <c r="D30" s="1251"/>
      <c r="E30" s="1251"/>
      <c r="F30" s="1251"/>
      <c r="G30" s="1251"/>
      <c r="H30" s="1251"/>
      <c r="I30" s="1251"/>
      <c r="J30" s="1251"/>
      <c r="K30" s="12" t="s">
        <v>2475</v>
      </c>
    </row>
    <row r="31" spans="1:11" ht="9.9499999999999993" customHeight="1">
      <c r="A31" s="12" t="s">
        <v>2476</v>
      </c>
      <c r="B31" s="1252"/>
      <c r="C31" s="1252"/>
      <c r="D31" s="1251"/>
      <c r="E31" s="1251"/>
      <c r="F31" s="1251"/>
      <c r="G31" s="1251"/>
      <c r="H31" s="1251"/>
      <c r="I31" s="1251"/>
      <c r="J31" s="1251"/>
      <c r="K31" s="12" t="s">
        <v>2476</v>
      </c>
    </row>
    <row r="32" spans="1:11" ht="9.9499999999999993" customHeight="1">
      <c r="A32" s="12" t="s">
        <v>2477</v>
      </c>
      <c r="B32" s="1252"/>
      <c r="C32" s="1252"/>
      <c r="D32" s="1251"/>
      <c r="E32" s="1251"/>
      <c r="F32" s="1251"/>
      <c r="G32" s="1251"/>
      <c r="H32" s="1251"/>
      <c r="I32" s="1251"/>
      <c r="J32" s="1251"/>
      <c r="K32" s="12" t="s">
        <v>2477</v>
      </c>
    </row>
    <row r="33" spans="1:11" ht="9.9499999999999993" customHeight="1">
      <c r="A33" s="12" t="s">
        <v>2478</v>
      </c>
      <c r="B33" s="1252"/>
      <c r="C33" s="1252"/>
      <c r="D33" s="1251"/>
      <c r="E33" s="1251"/>
      <c r="F33" s="1251"/>
      <c r="G33" s="1251"/>
      <c r="H33" s="1251"/>
      <c r="I33" s="1251"/>
      <c r="J33" s="1251"/>
      <c r="K33" s="12" t="s">
        <v>2478</v>
      </c>
    </row>
    <row r="34" spans="1:11" ht="9.9499999999999993" customHeight="1">
      <c r="A34" s="12" t="s">
        <v>430</v>
      </c>
      <c r="B34" s="1252"/>
      <c r="C34" s="1252"/>
      <c r="D34" s="1251"/>
      <c r="E34" s="1251"/>
      <c r="F34" s="1251"/>
      <c r="G34" s="1251"/>
      <c r="H34" s="1251"/>
      <c r="I34" s="1251"/>
      <c r="J34" s="1251"/>
      <c r="K34" s="12" t="s">
        <v>430</v>
      </c>
    </row>
    <row r="35" spans="1:11" ht="9.9499999999999993" customHeight="1">
      <c r="A35" s="12" t="s">
        <v>431</v>
      </c>
      <c r="B35" s="1252"/>
      <c r="C35" s="1252"/>
      <c r="D35" s="1251"/>
      <c r="E35" s="1251"/>
      <c r="F35" s="1251"/>
      <c r="G35" s="1251"/>
      <c r="H35" s="1251"/>
      <c r="I35" s="1251"/>
      <c r="J35" s="1251"/>
      <c r="K35" s="12" t="s">
        <v>431</v>
      </c>
    </row>
    <row r="36" spans="1:11" ht="9.9499999999999993" customHeight="1">
      <c r="A36" s="12" t="s">
        <v>3108</v>
      </c>
      <c r="B36" s="1252"/>
      <c r="C36" s="1252"/>
      <c r="D36" s="1251"/>
      <c r="E36" s="1251"/>
      <c r="F36" s="1251"/>
      <c r="G36" s="1251"/>
      <c r="H36" s="1251"/>
      <c r="I36" s="1251"/>
      <c r="J36" s="1251"/>
      <c r="K36" s="12" t="s">
        <v>3108</v>
      </c>
    </row>
    <row r="37" spans="1:11" ht="9.9499999999999993" customHeight="1">
      <c r="A37" s="12" t="s">
        <v>3110</v>
      </c>
      <c r="B37" s="1252"/>
      <c r="C37" s="1252"/>
      <c r="D37" s="1251"/>
      <c r="E37" s="1251"/>
      <c r="F37" s="1251"/>
      <c r="G37" s="1251"/>
      <c r="H37" s="1251"/>
      <c r="I37" s="1251"/>
      <c r="J37" s="1251"/>
      <c r="K37" s="12" t="s">
        <v>3110</v>
      </c>
    </row>
    <row r="38" spans="1:11" ht="9.9499999999999993" customHeight="1">
      <c r="A38" s="12" t="s">
        <v>432</v>
      </c>
      <c r="B38" s="1252"/>
      <c r="C38" s="1252"/>
      <c r="D38" s="1251"/>
      <c r="E38" s="1251"/>
      <c r="F38" s="1251"/>
      <c r="G38" s="1251"/>
      <c r="H38" s="1251"/>
      <c r="I38" s="1251"/>
      <c r="J38" s="1251"/>
      <c r="K38" s="12" t="s">
        <v>432</v>
      </c>
    </row>
    <row r="39" spans="1:11" ht="9.9499999999999993" customHeight="1">
      <c r="A39" s="12" t="s">
        <v>433</v>
      </c>
      <c r="B39" s="1252"/>
      <c r="C39" s="1252"/>
      <c r="D39" s="1251"/>
      <c r="E39" s="1251"/>
      <c r="F39" s="1251"/>
      <c r="G39" s="1251"/>
      <c r="H39" s="1251"/>
      <c r="I39" s="1251"/>
      <c r="J39" s="1251"/>
      <c r="K39" s="12" t="s">
        <v>433</v>
      </c>
    </row>
    <row r="40" spans="1:11" ht="9.9499999999999993" customHeight="1">
      <c r="A40" s="12" t="s">
        <v>434</v>
      </c>
      <c r="B40" s="1252"/>
      <c r="C40" s="1252"/>
      <c r="D40" s="1251"/>
      <c r="E40" s="1251"/>
      <c r="F40" s="1251"/>
      <c r="G40" s="1251"/>
      <c r="H40" s="1251"/>
      <c r="I40" s="1251"/>
      <c r="J40" s="1251"/>
      <c r="K40" s="12" t="s">
        <v>434</v>
      </c>
    </row>
    <row r="41" spans="1:11" ht="9.9499999999999993" customHeight="1">
      <c r="A41" s="12" t="s">
        <v>435</v>
      </c>
      <c r="B41" s="1252"/>
      <c r="C41" s="1252"/>
      <c r="D41" s="1251"/>
      <c r="E41" s="1251"/>
      <c r="F41" s="1251"/>
      <c r="G41" s="1251"/>
      <c r="H41" s="1251"/>
      <c r="I41" s="1251"/>
      <c r="J41" s="1251"/>
      <c r="K41" s="12" t="s">
        <v>435</v>
      </c>
    </row>
    <row r="42" spans="1:11" ht="9.9499999999999993" customHeight="1">
      <c r="A42" s="12" t="s">
        <v>437</v>
      </c>
      <c r="B42" s="1252"/>
      <c r="C42" s="1252"/>
      <c r="D42" s="1251"/>
      <c r="E42" s="1251"/>
      <c r="F42" s="1251"/>
      <c r="G42" s="1251"/>
      <c r="H42" s="1251"/>
      <c r="I42" s="1251"/>
      <c r="J42" s="1251"/>
      <c r="K42" s="12" t="s">
        <v>437</v>
      </c>
    </row>
    <row r="43" spans="1:11" ht="9.9499999999999993" customHeight="1">
      <c r="A43" s="12" t="s">
        <v>438</v>
      </c>
      <c r="B43" s="1252"/>
      <c r="C43" s="1252"/>
      <c r="D43" s="1251"/>
      <c r="E43" s="1251"/>
      <c r="F43" s="1251"/>
      <c r="G43" s="1251"/>
      <c r="H43" s="1251"/>
      <c r="I43" s="1251"/>
      <c r="J43" s="1251"/>
      <c r="K43" s="12" t="s">
        <v>438</v>
      </c>
    </row>
    <row r="44" spans="1:11" ht="9.9499999999999993" customHeight="1">
      <c r="A44" s="12" t="s">
        <v>439</v>
      </c>
      <c r="B44" s="1252"/>
      <c r="C44" s="1252"/>
      <c r="D44" s="1251"/>
      <c r="E44" s="1251"/>
      <c r="F44" s="1251"/>
      <c r="G44" s="1251"/>
      <c r="H44" s="1251"/>
      <c r="I44" s="1251"/>
      <c r="J44" s="1251"/>
      <c r="K44" s="12" t="s">
        <v>439</v>
      </c>
    </row>
    <row r="45" spans="1:11" ht="9.9499999999999993" customHeight="1">
      <c r="A45" s="12" t="s">
        <v>2030</v>
      </c>
      <c r="B45" s="1252"/>
      <c r="C45" s="1252"/>
      <c r="D45" s="1251"/>
      <c r="E45" s="1251"/>
      <c r="F45" s="1251"/>
      <c r="G45" s="1251"/>
      <c r="H45" s="1251"/>
      <c r="I45" s="1251"/>
      <c r="J45" s="1251"/>
      <c r="K45" s="12" t="s">
        <v>2030</v>
      </c>
    </row>
    <row r="46" spans="1:11" ht="9.9499999999999993" customHeight="1">
      <c r="A46" s="12" t="s">
        <v>2031</v>
      </c>
      <c r="B46" s="1252"/>
      <c r="C46" s="1252"/>
      <c r="D46" s="1251"/>
      <c r="E46" s="1251"/>
      <c r="F46" s="1251"/>
      <c r="G46" s="1251"/>
      <c r="H46" s="1251"/>
      <c r="I46" s="1251"/>
      <c r="J46" s="1251"/>
      <c r="K46" s="12" t="s">
        <v>2031</v>
      </c>
    </row>
    <row r="47" spans="1:11" ht="9.9499999999999993" customHeight="1">
      <c r="A47" s="12" t="s">
        <v>1145</v>
      </c>
      <c r="B47" s="1252"/>
      <c r="C47" s="1252"/>
      <c r="D47" s="1251"/>
      <c r="E47" s="1251"/>
      <c r="F47" s="1251"/>
      <c r="G47" s="1251"/>
      <c r="H47" s="1251"/>
      <c r="I47" s="1251"/>
      <c r="J47" s="1251"/>
      <c r="K47" s="12" t="s">
        <v>1145</v>
      </c>
    </row>
    <row r="48" spans="1:11" ht="9.9499999999999993" customHeight="1">
      <c r="A48" s="12" t="s">
        <v>1146</v>
      </c>
      <c r="B48" s="1252"/>
      <c r="C48" s="1252"/>
      <c r="D48" s="1251"/>
      <c r="E48" s="1251"/>
      <c r="F48" s="1251"/>
      <c r="G48" s="1251"/>
      <c r="H48" s="1251"/>
      <c r="I48" s="1251"/>
      <c r="J48" s="1251"/>
      <c r="K48" s="12" t="s">
        <v>1146</v>
      </c>
    </row>
    <row r="49" spans="1:13" ht="9.9499999999999993" customHeight="1">
      <c r="A49" s="12" t="s">
        <v>1147</v>
      </c>
      <c r="B49" s="1252"/>
      <c r="C49" s="1252"/>
      <c r="D49" s="1251"/>
      <c r="E49" s="1251"/>
      <c r="F49" s="1251"/>
      <c r="G49" s="1251"/>
      <c r="H49" s="1251"/>
      <c r="I49" s="1251"/>
      <c r="J49" s="1251"/>
      <c r="K49" s="12" t="s">
        <v>1147</v>
      </c>
    </row>
    <row r="50" spans="1:13" ht="9.9499999999999993" customHeight="1">
      <c r="A50" s="12" t="s">
        <v>1148</v>
      </c>
      <c r="B50" s="1252"/>
      <c r="C50" s="1252"/>
      <c r="D50" s="1251"/>
      <c r="E50" s="1251"/>
      <c r="F50" s="1251"/>
      <c r="G50" s="1251"/>
      <c r="H50" s="1251"/>
      <c r="I50" s="1251"/>
      <c r="J50" s="1251"/>
      <c r="K50" s="12" t="s">
        <v>1148</v>
      </c>
    </row>
    <row r="51" spans="1:13" ht="9.9499999999999993" customHeight="1">
      <c r="A51" s="12" t="s">
        <v>1014</v>
      </c>
      <c r="B51" s="1252"/>
      <c r="C51" s="1252"/>
      <c r="D51" s="1251"/>
      <c r="E51" s="1251"/>
      <c r="F51" s="1251"/>
      <c r="G51" s="1251"/>
      <c r="H51" s="1251"/>
      <c r="I51" s="1251"/>
      <c r="J51" s="1251"/>
      <c r="K51" s="12" t="s">
        <v>1014</v>
      </c>
    </row>
    <row r="52" spans="1:13" ht="9.9499999999999993" customHeight="1">
      <c r="A52" s="12" t="s">
        <v>3279</v>
      </c>
      <c r="B52" s="1252"/>
      <c r="C52" s="1252"/>
      <c r="D52" s="1251"/>
      <c r="E52" s="1251"/>
      <c r="F52" s="1251"/>
      <c r="G52" s="1251"/>
      <c r="H52" s="1251"/>
      <c r="I52" s="1251"/>
      <c r="J52" s="1251"/>
      <c r="K52" s="12" t="s">
        <v>3279</v>
      </c>
    </row>
    <row r="53" spans="1:13" ht="9.9499999999999993" customHeight="1">
      <c r="A53" s="12" t="s">
        <v>3282</v>
      </c>
      <c r="B53" s="1252"/>
      <c r="C53" s="1252"/>
      <c r="D53" s="1251"/>
      <c r="E53" s="1251"/>
      <c r="F53" s="1251"/>
      <c r="G53" s="1251"/>
      <c r="H53" s="1251"/>
      <c r="I53" s="1251"/>
      <c r="J53" s="1251"/>
      <c r="K53" s="12" t="s">
        <v>3282</v>
      </c>
    </row>
    <row r="54" spans="1:13" ht="9.9499999999999993" customHeight="1">
      <c r="A54" s="12" t="s">
        <v>1201</v>
      </c>
      <c r="B54" s="1252"/>
      <c r="C54" s="1252"/>
      <c r="D54" s="1251"/>
      <c r="E54" s="1251"/>
      <c r="F54" s="1251"/>
      <c r="G54" s="1251"/>
      <c r="H54" s="1251"/>
      <c r="I54" s="1251"/>
      <c r="J54" s="1251"/>
      <c r="K54" s="12" t="s">
        <v>1201</v>
      </c>
    </row>
    <row r="55" spans="1:13" ht="9.9499999999999993" customHeight="1">
      <c r="A55" s="12" t="s">
        <v>1204</v>
      </c>
      <c r="B55" s="1252"/>
      <c r="C55" s="1252"/>
      <c r="D55" s="1251"/>
      <c r="E55" s="1251"/>
      <c r="F55" s="1251"/>
      <c r="G55" s="1251"/>
      <c r="H55" s="1251"/>
      <c r="I55" s="1251"/>
      <c r="J55" s="1251"/>
      <c r="K55" s="12" t="s">
        <v>1204</v>
      </c>
    </row>
    <row r="56" spans="1:13" ht="9.9499999999999993" customHeight="1">
      <c r="A56" s="12" t="s">
        <v>1206</v>
      </c>
      <c r="B56" s="1252"/>
      <c r="C56" s="1252"/>
      <c r="D56" s="1251"/>
      <c r="E56" s="1251"/>
      <c r="F56" s="1251"/>
      <c r="G56" s="1251"/>
      <c r="H56" s="1251"/>
      <c r="I56" s="1251"/>
      <c r="J56" s="1251"/>
      <c r="K56" s="12" t="s">
        <v>1206</v>
      </c>
    </row>
    <row r="57" spans="1:13" ht="9.9499999999999993" customHeight="1">
      <c r="A57" s="12" t="s">
        <v>615</v>
      </c>
      <c r="B57" s="1252"/>
      <c r="C57" s="1252"/>
      <c r="D57" s="1251"/>
      <c r="E57" s="1251"/>
      <c r="F57" s="1251"/>
      <c r="G57" s="1251"/>
      <c r="H57" s="1251"/>
      <c r="I57" s="1251"/>
      <c r="J57" s="1251"/>
      <c r="K57" s="12" t="s">
        <v>615</v>
      </c>
    </row>
    <row r="58" spans="1:13" ht="9.9499999999999993" customHeight="1">
      <c r="A58" s="12" t="s">
        <v>618</v>
      </c>
      <c r="B58" s="1252"/>
      <c r="C58" s="1252"/>
      <c r="D58" s="1251"/>
      <c r="E58" s="1251"/>
      <c r="F58" s="1251"/>
      <c r="G58" s="1251"/>
      <c r="H58" s="1251"/>
      <c r="I58" s="1251"/>
      <c r="J58" s="1251"/>
      <c r="K58" s="12" t="s">
        <v>618</v>
      </c>
    </row>
    <row r="59" spans="1:13" ht="9.9499999999999993" customHeight="1">
      <c r="A59" s="12" t="s">
        <v>580</v>
      </c>
      <c r="B59" s="1252"/>
      <c r="C59" s="1252"/>
      <c r="D59" s="1251"/>
      <c r="E59" s="1251"/>
      <c r="F59" s="1251"/>
      <c r="G59" s="1251"/>
      <c r="H59" s="1251"/>
      <c r="I59" s="1251"/>
      <c r="J59" s="1251"/>
      <c r="K59" s="12" t="s">
        <v>580</v>
      </c>
    </row>
    <row r="60" spans="1:13" ht="9.9499999999999993" customHeight="1">
      <c r="A60" s="12" t="s">
        <v>583</v>
      </c>
      <c r="B60" s="1252"/>
      <c r="C60" s="1252"/>
      <c r="D60" s="1251"/>
      <c r="E60" s="1251"/>
      <c r="F60" s="1251"/>
      <c r="G60" s="1251"/>
      <c r="H60" s="1251"/>
      <c r="I60" s="1251"/>
      <c r="J60" s="1251"/>
      <c r="K60" s="12">
        <v>50</v>
      </c>
      <c r="M60" s="1251"/>
    </row>
    <row r="61" spans="1:13" ht="9.9499999999999993" customHeight="1">
      <c r="A61" s="12" t="s">
        <v>3319</v>
      </c>
      <c r="B61" s="1252"/>
      <c r="C61" s="1252"/>
      <c r="D61" s="1251"/>
      <c r="E61" s="1251"/>
      <c r="F61" s="1251"/>
      <c r="G61" s="1251"/>
      <c r="H61" s="1251"/>
      <c r="I61" s="1251"/>
      <c r="J61" s="1251"/>
      <c r="K61" s="12" t="s">
        <v>3319</v>
      </c>
    </row>
    <row r="62" spans="1:13" ht="9.9499999999999993" customHeight="1">
      <c r="A62" s="12" t="s">
        <v>3320</v>
      </c>
      <c r="B62" s="1252"/>
      <c r="C62" s="1252"/>
      <c r="D62" s="1251"/>
      <c r="E62" s="1251"/>
      <c r="F62" s="1251"/>
      <c r="G62" s="1251"/>
      <c r="H62" s="1251"/>
      <c r="I62" s="1251"/>
      <c r="J62" s="1251"/>
      <c r="K62" s="12" t="s">
        <v>3320</v>
      </c>
    </row>
    <row r="63" spans="1:13" ht="9.9499999999999993" customHeight="1">
      <c r="A63" s="12" t="s">
        <v>2002</v>
      </c>
      <c r="B63" s="1252"/>
      <c r="C63" s="1252"/>
      <c r="D63" s="1251"/>
      <c r="E63" s="1251"/>
      <c r="F63" s="1251"/>
      <c r="G63" s="1251"/>
      <c r="H63" s="1251"/>
      <c r="I63" s="1251"/>
      <c r="J63" s="1251"/>
      <c r="K63" s="12" t="s">
        <v>2002</v>
      </c>
    </row>
    <row r="64" spans="1:13" ht="9.9499999999999993" customHeight="1">
      <c r="A64" s="12" t="s">
        <v>2004</v>
      </c>
      <c r="B64" s="1252"/>
      <c r="C64" s="1252"/>
      <c r="D64" s="1251"/>
      <c r="E64" s="1251"/>
      <c r="F64" s="1251"/>
      <c r="G64" s="1251"/>
      <c r="H64" s="1251"/>
      <c r="I64" s="1251"/>
      <c r="J64" s="1251"/>
      <c r="K64" s="12" t="s">
        <v>2004</v>
      </c>
    </row>
    <row r="65" spans="1:12" ht="9.9499999999999993" customHeight="1">
      <c r="A65" s="12" t="s">
        <v>2006</v>
      </c>
      <c r="B65" s="1252"/>
      <c r="C65" s="1252"/>
      <c r="D65" s="1251"/>
      <c r="E65" s="1251"/>
      <c r="F65" s="1251"/>
      <c r="G65" s="1251"/>
      <c r="H65" s="1251"/>
      <c r="I65" s="1251"/>
      <c r="J65" s="1251"/>
      <c r="K65" s="12" t="s">
        <v>2006</v>
      </c>
    </row>
    <row r="66" spans="1:12" ht="9.9499999999999993" customHeight="1" thickBot="1">
      <c r="A66" s="1488" t="s">
        <v>2008</v>
      </c>
      <c r="B66" s="258"/>
      <c r="C66" s="258"/>
      <c r="D66" s="733"/>
      <c r="E66" s="733"/>
      <c r="F66" s="733"/>
      <c r="G66" s="733"/>
      <c r="H66" s="733"/>
      <c r="I66" s="733"/>
      <c r="J66" s="733"/>
      <c r="K66" s="112" t="s">
        <v>2008</v>
      </c>
    </row>
    <row r="67" spans="1:12" ht="24.75" customHeight="1" thickBot="1">
      <c r="A67" s="1489" t="s">
        <v>2012</v>
      </c>
      <c r="B67" s="1490"/>
      <c r="C67" s="1745" t="s">
        <v>1049</v>
      </c>
      <c r="D67" s="1746">
        <v>0</v>
      </c>
      <c r="E67" s="1746">
        <v>0</v>
      </c>
      <c r="F67" s="1746">
        <v>0</v>
      </c>
      <c r="G67" s="1746">
        <v>0</v>
      </c>
      <c r="H67" s="1746">
        <v>0</v>
      </c>
      <c r="I67" s="1746">
        <v>0</v>
      </c>
      <c r="J67" s="1746">
        <v>0</v>
      </c>
      <c r="K67" s="1491" t="s">
        <v>2012</v>
      </c>
      <c r="L67" s="1122"/>
    </row>
    <row r="68" spans="1:12" ht="9" customHeight="1">
      <c r="A68" s="3129"/>
      <c r="B68" s="3317" t="s">
        <v>1050</v>
      </c>
      <c r="C68" s="3318"/>
      <c r="D68" s="3319" t="s">
        <v>134</v>
      </c>
      <c r="E68" s="3319" t="s">
        <v>134</v>
      </c>
      <c r="F68" s="3319" t="s">
        <v>134</v>
      </c>
      <c r="G68" s="3319" t="s">
        <v>134</v>
      </c>
      <c r="H68" s="3319" t="s">
        <v>134</v>
      </c>
      <c r="I68" s="3319" t="s">
        <v>134</v>
      </c>
      <c r="J68" s="3319" t="s">
        <v>134</v>
      </c>
      <c r="K68" s="3129"/>
    </row>
    <row r="69" spans="1:12" ht="9.75" customHeight="1">
      <c r="A69" s="1747"/>
      <c r="B69" s="3315" t="s">
        <v>2140</v>
      </c>
      <c r="C69" s="3316"/>
      <c r="D69" s="3320"/>
      <c r="E69" s="3320"/>
      <c r="F69" s="3320"/>
      <c r="G69" s="3320"/>
      <c r="H69" s="3320"/>
      <c r="I69" s="3320"/>
      <c r="J69" s="3320"/>
      <c r="K69" s="1747"/>
    </row>
    <row r="70" spans="1:12" ht="10.5" customHeight="1">
      <c r="A70" s="1240">
        <v>58</v>
      </c>
      <c r="B70" s="3313" t="s">
        <v>2139</v>
      </c>
      <c r="C70" s="3314"/>
      <c r="D70" s="3321"/>
      <c r="E70" s="3321"/>
      <c r="F70" s="3321"/>
      <c r="G70" s="3321"/>
      <c r="H70" s="3321"/>
      <c r="I70" s="3321"/>
      <c r="J70" s="3321"/>
      <c r="K70" s="1240">
        <v>58</v>
      </c>
    </row>
    <row r="71" spans="1:12" ht="21.75" customHeight="1">
      <c r="A71" s="1738"/>
      <c r="B71" s="1744" t="s">
        <v>3706</v>
      </c>
      <c r="C71" s="1744"/>
      <c r="D71" s="3161"/>
      <c r="E71" s="3161"/>
      <c r="F71" s="3161"/>
      <c r="G71" s="3161"/>
      <c r="H71" s="3161"/>
      <c r="I71" s="3161"/>
      <c r="J71" s="3161"/>
      <c r="K71" s="1739"/>
    </row>
    <row r="72" spans="1:12" ht="10.5" customHeight="1">
      <c r="A72" s="3121"/>
      <c r="B72" s="914"/>
      <c r="C72" s="914"/>
      <c r="D72" s="3162"/>
      <c r="E72" s="3162"/>
      <c r="F72" s="3162"/>
      <c r="G72" s="3162"/>
      <c r="H72" s="3162"/>
      <c r="I72" s="3162"/>
      <c r="J72" s="3162"/>
      <c r="K72" s="3122"/>
    </row>
    <row r="73" spans="1:12" ht="12" customHeight="1">
      <c r="H73" s="311"/>
      <c r="I73" s="25"/>
      <c r="J73" s="307"/>
      <c r="K73" s="25" t="s">
        <v>3695</v>
      </c>
    </row>
  </sheetData>
  <mergeCells count="10">
    <mergeCell ref="I68:I70"/>
    <mergeCell ref="J68:J70"/>
    <mergeCell ref="B69:C69"/>
    <mergeCell ref="B70:C70"/>
    <mergeCell ref="B68:C68"/>
    <mergeCell ref="D68:D70"/>
    <mergeCell ref="E68:E70"/>
    <mergeCell ref="F68:F70"/>
    <mergeCell ref="G68:G70"/>
    <mergeCell ref="H68:H70"/>
  </mergeCells>
  <pageMargins left="1" right="1" top="1" bottom="0.5" header="0.3" footer="0.3"/>
  <pageSetup scale="87" orientation="portrait" horizontalDpi="1200" verticalDpi="1200" r:id="rId1"/>
</worksheet>
</file>

<file path=xl/worksheets/sheet96.xml><?xml version="1.0" encoding="utf-8"?>
<worksheet xmlns="http://schemas.openxmlformats.org/spreadsheetml/2006/main" xmlns:r="http://schemas.openxmlformats.org/officeDocument/2006/relationships">
  <sheetPr>
    <pageSetUpPr fitToPage="1"/>
  </sheetPr>
  <dimension ref="A1:L53"/>
  <sheetViews>
    <sheetView zoomScaleNormal="100" workbookViewId="0">
      <selection activeCell="B13" sqref="B13"/>
    </sheetView>
  </sheetViews>
  <sheetFormatPr defaultRowHeight="10.5"/>
  <cols>
    <col min="1" max="1" width="5" customWidth="1"/>
    <col min="2" max="2" width="3.33203125" customWidth="1"/>
    <col min="8" max="8" width="10.5" customWidth="1"/>
    <col min="9" max="9" width="10.33203125" customWidth="1"/>
    <col min="10" max="10" width="10.6640625" customWidth="1"/>
    <col min="17" max="17" width="3.1640625" customWidth="1"/>
    <col min="257" max="257" width="4.1640625" customWidth="1"/>
    <col min="258" max="258" width="3.33203125" customWidth="1"/>
    <col min="264" max="264" width="10.5" customWidth="1"/>
    <col min="265" max="265" width="10.33203125" customWidth="1"/>
    <col min="266" max="266" width="10.6640625" customWidth="1"/>
    <col min="273" max="273" width="3.1640625" customWidth="1"/>
    <col min="513" max="513" width="4.1640625" customWidth="1"/>
    <col min="514" max="514" width="3.33203125" customWidth="1"/>
    <col min="520" max="520" width="10.5" customWidth="1"/>
    <col min="521" max="521" width="10.33203125" customWidth="1"/>
    <col min="522" max="522" width="10.6640625" customWidth="1"/>
    <col min="529" max="529" width="3.1640625" customWidth="1"/>
    <col min="769" max="769" width="4.1640625" customWidth="1"/>
    <col min="770" max="770" width="3.33203125" customWidth="1"/>
    <col min="776" max="776" width="10.5" customWidth="1"/>
    <col min="777" max="777" width="10.33203125" customWidth="1"/>
    <col min="778" max="778" width="10.6640625" customWidth="1"/>
    <col min="785" max="785" width="3.1640625" customWidth="1"/>
    <col min="1025" max="1025" width="4.1640625" customWidth="1"/>
    <col min="1026" max="1026" width="3.33203125" customWidth="1"/>
    <col min="1032" max="1032" width="10.5" customWidth="1"/>
    <col min="1033" max="1033" width="10.33203125" customWidth="1"/>
    <col min="1034" max="1034" width="10.6640625" customWidth="1"/>
    <col min="1041" max="1041" width="3.1640625" customWidth="1"/>
    <col min="1281" max="1281" width="4.1640625" customWidth="1"/>
    <col min="1282" max="1282" width="3.33203125" customWidth="1"/>
    <col min="1288" max="1288" width="10.5" customWidth="1"/>
    <col min="1289" max="1289" width="10.33203125" customWidth="1"/>
    <col min="1290" max="1290" width="10.6640625" customWidth="1"/>
    <col min="1297" max="1297" width="3.1640625" customWidth="1"/>
    <col min="1537" max="1537" width="4.1640625" customWidth="1"/>
    <col min="1538" max="1538" width="3.33203125" customWidth="1"/>
    <col min="1544" max="1544" width="10.5" customWidth="1"/>
    <col min="1545" max="1545" width="10.33203125" customWidth="1"/>
    <col min="1546" max="1546" width="10.6640625" customWidth="1"/>
    <col min="1553" max="1553" width="3.1640625" customWidth="1"/>
    <col min="1793" max="1793" width="4.1640625" customWidth="1"/>
    <col min="1794" max="1794" width="3.33203125" customWidth="1"/>
    <col min="1800" max="1800" width="10.5" customWidth="1"/>
    <col min="1801" max="1801" width="10.33203125" customWidth="1"/>
    <col min="1802" max="1802" width="10.6640625" customWidth="1"/>
    <col min="1809" max="1809" width="3.1640625" customWidth="1"/>
    <col min="2049" max="2049" width="4.1640625" customWidth="1"/>
    <col min="2050" max="2050" width="3.33203125" customWidth="1"/>
    <col min="2056" max="2056" width="10.5" customWidth="1"/>
    <col min="2057" max="2057" width="10.33203125" customWidth="1"/>
    <col min="2058" max="2058" width="10.6640625" customWidth="1"/>
    <col min="2065" max="2065" width="3.1640625" customWidth="1"/>
    <col min="2305" max="2305" width="4.1640625" customWidth="1"/>
    <col min="2306" max="2306" width="3.33203125" customWidth="1"/>
    <col min="2312" max="2312" width="10.5" customWidth="1"/>
    <col min="2313" max="2313" width="10.33203125" customWidth="1"/>
    <col min="2314" max="2314" width="10.6640625" customWidth="1"/>
    <col min="2321" max="2321" width="3.1640625" customWidth="1"/>
    <col min="2561" max="2561" width="4.1640625" customWidth="1"/>
    <col min="2562" max="2562" width="3.33203125" customWidth="1"/>
    <col min="2568" max="2568" width="10.5" customWidth="1"/>
    <col min="2569" max="2569" width="10.33203125" customWidth="1"/>
    <col min="2570" max="2570" width="10.6640625" customWidth="1"/>
    <col min="2577" max="2577" width="3.1640625" customWidth="1"/>
    <col min="2817" max="2817" width="4.1640625" customWidth="1"/>
    <col min="2818" max="2818" width="3.33203125" customWidth="1"/>
    <col min="2824" max="2824" width="10.5" customWidth="1"/>
    <col min="2825" max="2825" width="10.33203125" customWidth="1"/>
    <col min="2826" max="2826" width="10.6640625" customWidth="1"/>
    <col min="2833" max="2833" width="3.1640625" customWidth="1"/>
    <col min="3073" max="3073" width="4.1640625" customWidth="1"/>
    <col min="3074" max="3074" width="3.33203125" customWidth="1"/>
    <col min="3080" max="3080" width="10.5" customWidth="1"/>
    <col min="3081" max="3081" width="10.33203125" customWidth="1"/>
    <col min="3082" max="3082" width="10.6640625" customWidth="1"/>
    <col min="3089" max="3089" width="3.1640625" customWidth="1"/>
    <col min="3329" max="3329" width="4.1640625" customWidth="1"/>
    <col min="3330" max="3330" width="3.33203125" customWidth="1"/>
    <col min="3336" max="3336" width="10.5" customWidth="1"/>
    <col min="3337" max="3337" width="10.33203125" customWidth="1"/>
    <col min="3338" max="3338" width="10.6640625" customWidth="1"/>
    <col min="3345" max="3345" width="3.1640625" customWidth="1"/>
    <col min="3585" max="3585" width="4.1640625" customWidth="1"/>
    <col min="3586" max="3586" width="3.33203125" customWidth="1"/>
    <col min="3592" max="3592" width="10.5" customWidth="1"/>
    <col min="3593" max="3593" width="10.33203125" customWidth="1"/>
    <col min="3594" max="3594" width="10.6640625" customWidth="1"/>
    <col min="3601" max="3601" width="3.1640625" customWidth="1"/>
    <col min="3841" max="3841" width="4.1640625" customWidth="1"/>
    <col min="3842" max="3842" width="3.33203125" customWidth="1"/>
    <col min="3848" max="3848" width="10.5" customWidth="1"/>
    <col min="3849" max="3849" width="10.33203125" customWidth="1"/>
    <col min="3850" max="3850" width="10.6640625" customWidth="1"/>
    <col min="3857" max="3857" width="3.1640625" customWidth="1"/>
    <col min="4097" max="4097" width="4.1640625" customWidth="1"/>
    <col min="4098" max="4098" width="3.33203125" customWidth="1"/>
    <col min="4104" max="4104" width="10.5" customWidth="1"/>
    <col min="4105" max="4105" width="10.33203125" customWidth="1"/>
    <col min="4106" max="4106" width="10.6640625" customWidth="1"/>
    <col min="4113" max="4113" width="3.1640625" customWidth="1"/>
    <col min="4353" max="4353" width="4.1640625" customWidth="1"/>
    <col min="4354" max="4354" width="3.33203125" customWidth="1"/>
    <col min="4360" max="4360" width="10.5" customWidth="1"/>
    <col min="4361" max="4361" width="10.33203125" customWidth="1"/>
    <col min="4362" max="4362" width="10.6640625" customWidth="1"/>
    <col min="4369" max="4369" width="3.1640625" customWidth="1"/>
    <col min="4609" max="4609" width="4.1640625" customWidth="1"/>
    <col min="4610" max="4610" width="3.33203125" customWidth="1"/>
    <col min="4616" max="4616" width="10.5" customWidth="1"/>
    <col min="4617" max="4617" width="10.33203125" customWidth="1"/>
    <col min="4618" max="4618" width="10.6640625" customWidth="1"/>
    <col min="4625" max="4625" width="3.1640625" customWidth="1"/>
    <col min="4865" max="4865" width="4.1640625" customWidth="1"/>
    <col min="4866" max="4866" width="3.33203125" customWidth="1"/>
    <col min="4872" max="4872" width="10.5" customWidth="1"/>
    <col min="4873" max="4873" width="10.33203125" customWidth="1"/>
    <col min="4874" max="4874" width="10.6640625" customWidth="1"/>
    <col min="4881" max="4881" width="3.1640625" customWidth="1"/>
    <col min="5121" max="5121" width="4.1640625" customWidth="1"/>
    <col min="5122" max="5122" width="3.33203125" customWidth="1"/>
    <col min="5128" max="5128" width="10.5" customWidth="1"/>
    <col min="5129" max="5129" width="10.33203125" customWidth="1"/>
    <col min="5130" max="5130" width="10.6640625" customWidth="1"/>
    <col min="5137" max="5137" width="3.1640625" customWidth="1"/>
    <col min="5377" max="5377" width="4.1640625" customWidth="1"/>
    <col min="5378" max="5378" width="3.33203125" customWidth="1"/>
    <col min="5384" max="5384" width="10.5" customWidth="1"/>
    <col min="5385" max="5385" width="10.33203125" customWidth="1"/>
    <col min="5386" max="5386" width="10.6640625" customWidth="1"/>
    <col min="5393" max="5393" width="3.1640625" customWidth="1"/>
    <col min="5633" max="5633" width="4.1640625" customWidth="1"/>
    <col min="5634" max="5634" width="3.33203125" customWidth="1"/>
    <col min="5640" max="5640" width="10.5" customWidth="1"/>
    <col min="5641" max="5641" width="10.33203125" customWidth="1"/>
    <col min="5642" max="5642" width="10.6640625" customWidth="1"/>
    <col min="5649" max="5649" width="3.1640625" customWidth="1"/>
    <col min="5889" max="5889" width="4.1640625" customWidth="1"/>
    <col min="5890" max="5890" width="3.33203125" customWidth="1"/>
    <col min="5896" max="5896" width="10.5" customWidth="1"/>
    <col min="5897" max="5897" width="10.33203125" customWidth="1"/>
    <col min="5898" max="5898" width="10.6640625" customWidth="1"/>
    <col min="5905" max="5905" width="3.1640625" customWidth="1"/>
    <col min="6145" max="6145" width="4.1640625" customWidth="1"/>
    <col min="6146" max="6146" width="3.33203125" customWidth="1"/>
    <col min="6152" max="6152" width="10.5" customWidth="1"/>
    <col min="6153" max="6153" width="10.33203125" customWidth="1"/>
    <col min="6154" max="6154" width="10.6640625" customWidth="1"/>
    <col min="6161" max="6161" width="3.1640625" customWidth="1"/>
    <col min="6401" max="6401" width="4.1640625" customWidth="1"/>
    <col min="6402" max="6402" width="3.33203125" customWidth="1"/>
    <col min="6408" max="6408" width="10.5" customWidth="1"/>
    <col min="6409" max="6409" width="10.33203125" customWidth="1"/>
    <col min="6410" max="6410" width="10.6640625" customWidth="1"/>
    <col min="6417" max="6417" width="3.1640625" customWidth="1"/>
    <col min="6657" max="6657" width="4.1640625" customWidth="1"/>
    <col min="6658" max="6658" width="3.33203125" customWidth="1"/>
    <col min="6664" max="6664" width="10.5" customWidth="1"/>
    <col min="6665" max="6665" width="10.33203125" customWidth="1"/>
    <col min="6666" max="6666" width="10.6640625" customWidth="1"/>
    <col min="6673" max="6673" width="3.1640625" customWidth="1"/>
    <col min="6913" max="6913" width="4.1640625" customWidth="1"/>
    <col min="6914" max="6914" width="3.33203125" customWidth="1"/>
    <col min="6920" max="6920" width="10.5" customWidth="1"/>
    <col min="6921" max="6921" width="10.33203125" customWidth="1"/>
    <col min="6922" max="6922" width="10.6640625" customWidth="1"/>
    <col min="6929" max="6929" width="3.1640625" customWidth="1"/>
    <col min="7169" max="7169" width="4.1640625" customWidth="1"/>
    <col min="7170" max="7170" width="3.33203125" customWidth="1"/>
    <col min="7176" max="7176" width="10.5" customWidth="1"/>
    <col min="7177" max="7177" width="10.33203125" customWidth="1"/>
    <col min="7178" max="7178" width="10.6640625" customWidth="1"/>
    <col min="7185" max="7185" width="3.1640625" customWidth="1"/>
    <col min="7425" max="7425" width="4.1640625" customWidth="1"/>
    <col min="7426" max="7426" width="3.33203125" customWidth="1"/>
    <col min="7432" max="7432" width="10.5" customWidth="1"/>
    <col min="7433" max="7433" width="10.33203125" customWidth="1"/>
    <col min="7434" max="7434" width="10.6640625" customWidth="1"/>
    <col min="7441" max="7441" width="3.1640625" customWidth="1"/>
    <col min="7681" max="7681" width="4.1640625" customWidth="1"/>
    <col min="7682" max="7682" width="3.33203125" customWidth="1"/>
    <col min="7688" max="7688" width="10.5" customWidth="1"/>
    <col min="7689" max="7689" width="10.33203125" customWidth="1"/>
    <col min="7690" max="7690" width="10.6640625" customWidth="1"/>
    <col min="7697" max="7697" width="3.1640625" customWidth="1"/>
    <col min="7937" max="7937" width="4.1640625" customWidth="1"/>
    <col min="7938" max="7938" width="3.33203125" customWidth="1"/>
    <col min="7944" max="7944" width="10.5" customWidth="1"/>
    <col min="7945" max="7945" width="10.33203125" customWidth="1"/>
    <col min="7946" max="7946" width="10.6640625" customWidth="1"/>
    <col min="7953" max="7953" width="3.1640625" customWidth="1"/>
    <col min="8193" max="8193" width="4.1640625" customWidth="1"/>
    <col min="8194" max="8194" width="3.33203125" customWidth="1"/>
    <col min="8200" max="8200" width="10.5" customWidth="1"/>
    <col min="8201" max="8201" width="10.33203125" customWidth="1"/>
    <col min="8202" max="8202" width="10.6640625" customWidth="1"/>
    <col min="8209" max="8209" width="3.1640625" customWidth="1"/>
    <col min="8449" max="8449" width="4.1640625" customWidth="1"/>
    <col min="8450" max="8450" width="3.33203125" customWidth="1"/>
    <col min="8456" max="8456" width="10.5" customWidth="1"/>
    <col min="8457" max="8457" width="10.33203125" customWidth="1"/>
    <col min="8458" max="8458" width="10.6640625" customWidth="1"/>
    <col min="8465" max="8465" width="3.1640625" customWidth="1"/>
    <col min="8705" max="8705" width="4.1640625" customWidth="1"/>
    <col min="8706" max="8706" width="3.33203125" customWidth="1"/>
    <col min="8712" max="8712" width="10.5" customWidth="1"/>
    <col min="8713" max="8713" width="10.33203125" customWidth="1"/>
    <col min="8714" max="8714" width="10.6640625" customWidth="1"/>
    <col min="8721" max="8721" width="3.1640625" customWidth="1"/>
    <col min="8961" max="8961" width="4.1640625" customWidth="1"/>
    <col min="8962" max="8962" width="3.33203125" customWidth="1"/>
    <col min="8968" max="8968" width="10.5" customWidth="1"/>
    <col min="8969" max="8969" width="10.33203125" customWidth="1"/>
    <col min="8970" max="8970" width="10.6640625" customWidth="1"/>
    <col min="8977" max="8977" width="3.1640625" customWidth="1"/>
    <col min="9217" max="9217" width="4.1640625" customWidth="1"/>
    <col min="9218" max="9218" width="3.33203125" customWidth="1"/>
    <col min="9224" max="9224" width="10.5" customWidth="1"/>
    <col min="9225" max="9225" width="10.33203125" customWidth="1"/>
    <col min="9226" max="9226" width="10.6640625" customWidth="1"/>
    <col min="9233" max="9233" width="3.1640625" customWidth="1"/>
    <col min="9473" max="9473" width="4.1640625" customWidth="1"/>
    <col min="9474" max="9474" width="3.33203125" customWidth="1"/>
    <col min="9480" max="9480" width="10.5" customWidth="1"/>
    <col min="9481" max="9481" width="10.33203125" customWidth="1"/>
    <col min="9482" max="9482" width="10.6640625" customWidth="1"/>
    <col min="9489" max="9489" width="3.1640625" customWidth="1"/>
    <col min="9729" max="9729" width="4.1640625" customWidth="1"/>
    <col min="9730" max="9730" width="3.33203125" customWidth="1"/>
    <col min="9736" max="9736" width="10.5" customWidth="1"/>
    <col min="9737" max="9737" width="10.33203125" customWidth="1"/>
    <col min="9738" max="9738" width="10.6640625" customWidth="1"/>
    <col min="9745" max="9745" width="3.1640625" customWidth="1"/>
    <col min="9985" max="9985" width="4.1640625" customWidth="1"/>
    <col min="9986" max="9986" width="3.33203125" customWidth="1"/>
    <col min="9992" max="9992" width="10.5" customWidth="1"/>
    <col min="9993" max="9993" width="10.33203125" customWidth="1"/>
    <col min="9994" max="9994" width="10.6640625" customWidth="1"/>
    <col min="10001" max="10001" width="3.1640625" customWidth="1"/>
    <col min="10241" max="10241" width="4.1640625" customWidth="1"/>
    <col min="10242" max="10242" width="3.33203125" customWidth="1"/>
    <col min="10248" max="10248" width="10.5" customWidth="1"/>
    <col min="10249" max="10249" width="10.33203125" customWidth="1"/>
    <col min="10250" max="10250" width="10.6640625" customWidth="1"/>
    <col min="10257" max="10257" width="3.1640625" customWidth="1"/>
    <col min="10497" max="10497" width="4.1640625" customWidth="1"/>
    <col min="10498" max="10498" width="3.33203125" customWidth="1"/>
    <col min="10504" max="10504" width="10.5" customWidth="1"/>
    <col min="10505" max="10505" width="10.33203125" customWidth="1"/>
    <col min="10506" max="10506" width="10.6640625" customWidth="1"/>
    <col min="10513" max="10513" width="3.1640625" customWidth="1"/>
    <col min="10753" max="10753" width="4.1640625" customWidth="1"/>
    <col min="10754" max="10754" width="3.33203125" customWidth="1"/>
    <col min="10760" max="10760" width="10.5" customWidth="1"/>
    <col min="10761" max="10761" width="10.33203125" customWidth="1"/>
    <col min="10762" max="10762" width="10.6640625" customWidth="1"/>
    <col min="10769" max="10769" width="3.1640625" customWidth="1"/>
    <col min="11009" max="11009" width="4.1640625" customWidth="1"/>
    <col min="11010" max="11010" width="3.33203125" customWidth="1"/>
    <col min="11016" max="11016" width="10.5" customWidth="1"/>
    <col min="11017" max="11017" width="10.33203125" customWidth="1"/>
    <col min="11018" max="11018" width="10.6640625" customWidth="1"/>
    <col min="11025" max="11025" width="3.1640625" customWidth="1"/>
    <col min="11265" max="11265" width="4.1640625" customWidth="1"/>
    <col min="11266" max="11266" width="3.33203125" customWidth="1"/>
    <col min="11272" max="11272" width="10.5" customWidth="1"/>
    <col min="11273" max="11273" width="10.33203125" customWidth="1"/>
    <col min="11274" max="11274" width="10.6640625" customWidth="1"/>
    <col min="11281" max="11281" width="3.1640625" customWidth="1"/>
    <col min="11521" max="11521" width="4.1640625" customWidth="1"/>
    <col min="11522" max="11522" width="3.33203125" customWidth="1"/>
    <col min="11528" max="11528" width="10.5" customWidth="1"/>
    <col min="11529" max="11529" width="10.33203125" customWidth="1"/>
    <col min="11530" max="11530" width="10.6640625" customWidth="1"/>
    <col min="11537" max="11537" width="3.1640625" customWidth="1"/>
    <col min="11777" max="11777" width="4.1640625" customWidth="1"/>
    <col min="11778" max="11778" width="3.33203125" customWidth="1"/>
    <col min="11784" max="11784" width="10.5" customWidth="1"/>
    <col min="11785" max="11785" width="10.33203125" customWidth="1"/>
    <col min="11786" max="11786" width="10.6640625" customWidth="1"/>
    <col min="11793" max="11793" width="3.1640625" customWidth="1"/>
    <col min="12033" max="12033" width="4.1640625" customWidth="1"/>
    <col min="12034" max="12034" width="3.33203125" customWidth="1"/>
    <col min="12040" max="12040" width="10.5" customWidth="1"/>
    <col min="12041" max="12041" width="10.33203125" customWidth="1"/>
    <col min="12042" max="12042" width="10.6640625" customWidth="1"/>
    <col min="12049" max="12049" width="3.1640625" customWidth="1"/>
    <col min="12289" max="12289" width="4.1640625" customWidth="1"/>
    <col min="12290" max="12290" width="3.33203125" customWidth="1"/>
    <col min="12296" max="12296" width="10.5" customWidth="1"/>
    <col min="12297" max="12297" width="10.33203125" customWidth="1"/>
    <col min="12298" max="12298" width="10.6640625" customWidth="1"/>
    <col min="12305" max="12305" width="3.1640625" customWidth="1"/>
    <col min="12545" max="12545" width="4.1640625" customWidth="1"/>
    <col min="12546" max="12546" width="3.33203125" customWidth="1"/>
    <col min="12552" max="12552" width="10.5" customWidth="1"/>
    <col min="12553" max="12553" width="10.33203125" customWidth="1"/>
    <col min="12554" max="12554" width="10.6640625" customWidth="1"/>
    <col min="12561" max="12561" width="3.1640625" customWidth="1"/>
    <col min="12801" max="12801" width="4.1640625" customWidth="1"/>
    <col min="12802" max="12802" width="3.33203125" customWidth="1"/>
    <col min="12808" max="12808" width="10.5" customWidth="1"/>
    <col min="12809" max="12809" width="10.33203125" customWidth="1"/>
    <col min="12810" max="12810" width="10.6640625" customWidth="1"/>
    <col min="12817" max="12817" width="3.1640625" customWidth="1"/>
    <col min="13057" max="13057" width="4.1640625" customWidth="1"/>
    <col min="13058" max="13058" width="3.33203125" customWidth="1"/>
    <col min="13064" max="13064" width="10.5" customWidth="1"/>
    <col min="13065" max="13065" width="10.33203125" customWidth="1"/>
    <col min="13066" max="13066" width="10.6640625" customWidth="1"/>
    <col min="13073" max="13073" width="3.1640625" customWidth="1"/>
    <col min="13313" max="13313" width="4.1640625" customWidth="1"/>
    <col min="13314" max="13314" width="3.33203125" customWidth="1"/>
    <col min="13320" max="13320" width="10.5" customWidth="1"/>
    <col min="13321" max="13321" width="10.33203125" customWidth="1"/>
    <col min="13322" max="13322" width="10.6640625" customWidth="1"/>
    <col min="13329" max="13329" width="3.1640625" customWidth="1"/>
    <col min="13569" max="13569" width="4.1640625" customWidth="1"/>
    <col min="13570" max="13570" width="3.33203125" customWidth="1"/>
    <col min="13576" max="13576" width="10.5" customWidth="1"/>
    <col min="13577" max="13577" width="10.33203125" customWidth="1"/>
    <col min="13578" max="13578" width="10.6640625" customWidth="1"/>
    <col min="13585" max="13585" width="3.1640625" customWidth="1"/>
    <col min="13825" max="13825" width="4.1640625" customWidth="1"/>
    <col min="13826" max="13826" width="3.33203125" customWidth="1"/>
    <col min="13832" max="13832" width="10.5" customWidth="1"/>
    <col min="13833" max="13833" width="10.33203125" customWidth="1"/>
    <col min="13834" max="13834" width="10.6640625" customWidth="1"/>
    <col min="13841" max="13841" width="3.1640625" customWidth="1"/>
    <col min="14081" max="14081" width="4.1640625" customWidth="1"/>
    <col min="14082" max="14082" width="3.33203125" customWidth="1"/>
    <col min="14088" max="14088" width="10.5" customWidth="1"/>
    <col min="14089" max="14089" width="10.33203125" customWidth="1"/>
    <col min="14090" max="14090" width="10.6640625" customWidth="1"/>
    <col min="14097" max="14097" width="3.1640625" customWidth="1"/>
    <col min="14337" max="14337" width="4.1640625" customWidth="1"/>
    <col min="14338" max="14338" width="3.33203125" customWidth="1"/>
    <col min="14344" max="14344" width="10.5" customWidth="1"/>
    <col min="14345" max="14345" width="10.33203125" customWidth="1"/>
    <col min="14346" max="14346" width="10.6640625" customWidth="1"/>
    <col min="14353" max="14353" width="3.1640625" customWidth="1"/>
    <col min="14593" max="14593" width="4.1640625" customWidth="1"/>
    <col min="14594" max="14594" width="3.33203125" customWidth="1"/>
    <col min="14600" max="14600" width="10.5" customWidth="1"/>
    <col min="14601" max="14601" width="10.33203125" customWidth="1"/>
    <col min="14602" max="14602" width="10.6640625" customWidth="1"/>
    <col min="14609" max="14609" width="3.1640625" customWidth="1"/>
    <col min="14849" max="14849" width="4.1640625" customWidth="1"/>
    <col min="14850" max="14850" width="3.33203125" customWidth="1"/>
    <col min="14856" max="14856" width="10.5" customWidth="1"/>
    <col min="14857" max="14857" width="10.33203125" customWidth="1"/>
    <col min="14858" max="14858" width="10.6640625" customWidth="1"/>
    <col min="14865" max="14865" width="3.1640625" customWidth="1"/>
    <col min="15105" max="15105" width="4.1640625" customWidth="1"/>
    <col min="15106" max="15106" width="3.33203125" customWidth="1"/>
    <col min="15112" max="15112" width="10.5" customWidth="1"/>
    <col min="15113" max="15113" width="10.33203125" customWidth="1"/>
    <col min="15114" max="15114" width="10.6640625" customWidth="1"/>
    <col min="15121" max="15121" width="3.1640625" customWidth="1"/>
    <col min="15361" max="15361" width="4.1640625" customWidth="1"/>
    <col min="15362" max="15362" width="3.33203125" customWidth="1"/>
    <col min="15368" max="15368" width="10.5" customWidth="1"/>
    <col min="15369" max="15369" width="10.33203125" customWidth="1"/>
    <col min="15370" max="15370" width="10.6640625" customWidth="1"/>
    <col min="15377" max="15377" width="3.1640625" customWidth="1"/>
    <col min="15617" max="15617" width="4.1640625" customWidth="1"/>
    <col min="15618" max="15618" width="3.33203125" customWidth="1"/>
    <col min="15624" max="15624" width="10.5" customWidth="1"/>
    <col min="15625" max="15625" width="10.33203125" customWidth="1"/>
    <col min="15626" max="15626" width="10.6640625" customWidth="1"/>
    <col min="15633" max="15633" width="3.1640625" customWidth="1"/>
    <col min="15873" max="15873" width="4.1640625" customWidth="1"/>
    <col min="15874" max="15874" width="3.33203125" customWidth="1"/>
    <col min="15880" max="15880" width="10.5" customWidth="1"/>
    <col min="15881" max="15881" width="10.33203125" customWidth="1"/>
    <col min="15882" max="15882" width="10.6640625" customWidth="1"/>
    <col min="15889" max="15889" width="3.1640625" customWidth="1"/>
    <col min="16129" max="16129" width="4.1640625" customWidth="1"/>
    <col min="16130" max="16130" width="3.33203125" customWidth="1"/>
    <col min="16136" max="16136" width="10.5" customWidth="1"/>
    <col min="16137" max="16137" width="10.33203125" customWidth="1"/>
    <col min="16138" max="16138" width="10.6640625" customWidth="1"/>
    <col min="16145" max="16145" width="3.1640625" customWidth="1"/>
  </cols>
  <sheetData>
    <row r="1" spans="1:12" ht="12">
      <c r="A1" s="26" t="e">
        <f>#REF!</f>
        <v>#REF!</v>
      </c>
      <c r="B1" s="3163"/>
      <c r="C1" s="3163"/>
      <c r="D1" s="3163"/>
      <c r="E1" s="3163"/>
      <c r="F1" s="3163"/>
      <c r="G1" s="3163"/>
      <c r="H1" s="3164"/>
      <c r="I1" s="3164"/>
      <c r="J1" s="3165"/>
      <c r="K1" s="3163"/>
      <c r="L1" s="1850">
        <v>112</v>
      </c>
    </row>
    <row r="2" spans="1:12">
      <c r="A2" s="3166"/>
      <c r="B2" s="3167"/>
      <c r="C2" s="3167"/>
      <c r="D2" s="3167"/>
      <c r="E2" s="3167"/>
      <c r="F2" s="3167"/>
      <c r="G2" s="3167"/>
      <c r="H2" s="3167"/>
      <c r="I2" s="3167"/>
      <c r="J2" s="3167"/>
      <c r="K2" s="3167"/>
      <c r="L2" s="3168"/>
    </row>
    <row r="3" spans="1:12" ht="11.25">
      <c r="A3" s="3169" t="s">
        <v>2790</v>
      </c>
      <c r="B3" s="3170"/>
      <c r="C3" s="3170"/>
      <c r="D3" s="3170"/>
      <c r="E3" s="3170"/>
      <c r="F3" s="3170"/>
      <c r="G3" s="3170"/>
      <c r="H3" s="3170"/>
      <c r="I3" s="3170"/>
      <c r="J3" s="3170"/>
      <c r="K3" s="3170"/>
      <c r="L3" s="3171"/>
    </row>
    <row r="4" spans="1:12" ht="11.25">
      <c r="A4" s="3169"/>
      <c r="B4" s="3170"/>
      <c r="C4" s="3170"/>
      <c r="D4" s="3170"/>
      <c r="E4" s="3170"/>
      <c r="F4" s="3170"/>
      <c r="G4" s="3170"/>
      <c r="H4" s="3170"/>
      <c r="I4" s="3170"/>
      <c r="J4" s="3170"/>
      <c r="K4" s="3170"/>
      <c r="L4" s="3171"/>
    </row>
    <row r="5" spans="1:12" ht="87.75" customHeight="1">
      <c r="A5" s="3169"/>
      <c r="B5" s="3170"/>
      <c r="C5" s="3170"/>
      <c r="D5" s="3170"/>
      <c r="E5" s="3170"/>
      <c r="F5" s="3170"/>
      <c r="G5" s="3170"/>
      <c r="H5" s="3170"/>
      <c r="I5" s="3170"/>
      <c r="J5" s="3170"/>
      <c r="K5" s="3170"/>
      <c r="L5" s="3171"/>
    </row>
    <row r="6" spans="1:12" ht="11.25">
      <c r="A6" s="3169"/>
      <c r="B6" s="3170"/>
      <c r="C6" s="3170"/>
      <c r="D6" s="3170"/>
      <c r="E6" s="3170"/>
      <c r="F6" s="3170"/>
      <c r="G6" s="3170"/>
      <c r="H6" s="3170"/>
      <c r="I6" s="3170"/>
      <c r="J6" s="3170"/>
      <c r="K6" s="3170"/>
      <c r="L6" s="3171"/>
    </row>
    <row r="7" spans="1:12" ht="25.5" customHeight="1">
      <c r="A7" s="3169"/>
      <c r="B7" s="3170"/>
      <c r="C7" s="3170"/>
      <c r="D7" s="3170"/>
      <c r="E7" s="3170"/>
      <c r="F7" s="3170"/>
      <c r="G7" s="3170"/>
      <c r="H7" s="3170"/>
      <c r="I7" s="3170"/>
      <c r="J7" s="3170"/>
      <c r="K7" s="3170"/>
      <c r="L7" s="3171"/>
    </row>
    <row r="8" spans="1:12" ht="11.25">
      <c r="A8" s="3169"/>
      <c r="B8" s="3170"/>
      <c r="C8" s="3170"/>
      <c r="D8" s="3170"/>
      <c r="E8" s="3170"/>
      <c r="F8" s="3170"/>
      <c r="G8" s="3170"/>
      <c r="H8" s="3170"/>
      <c r="I8" s="3170"/>
      <c r="J8" s="3170"/>
      <c r="K8" s="3170"/>
      <c r="L8" s="3171"/>
    </row>
    <row r="9" spans="1:12" ht="11.25">
      <c r="A9" s="3169"/>
      <c r="B9" s="3170"/>
      <c r="C9" s="3170"/>
      <c r="D9" s="3170"/>
      <c r="E9" s="3170"/>
      <c r="F9" s="3170"/>
      <c r="G9" s="3170"/>
      <c r="H9" s="3170"/>
      <c r="I9" s="3170"/>
      <c r="J9" s="3170"/>
      <c r="K9" s="3170"/>
      <c r="L9" s="3171"/>
    </row>
    <row r="10" spans="1:12" ht="11.25">
      <c r="A10" s="3169"/>
      <c r="B10" s="3170"/>
      <c r="C10" s="3170"/>
      <c r="D10" s="3170"/>
      <c r="E10" s="3170"/>
      <c r="F10" s="3170"/>
      <c r="G10" s="3170"/>
      <c r="H10" s="3170"/>
      <c r="I10" s="3170"/>
      <c r="J10" s="3170"/>
      <c r="K10" s="3170"/>
      <c r="L10" s="3171"/>
    </row>
    <row r="11" spans="1:12" ht="11.25">
      <c r="A11" s="3169"/>
      <c r="B11" s="3170"/>
      <c r="C11" s="3170"/>
      <c r="D11" s="3170"/>
      <c r="E11" s="3170"/>
      <c r="F11" s="3170"/>
      <c r="G11" s="3170"/>
      <c r="H11" s="3170"/>
      <c r="I11" s="3170"/>
      <c r="J11" s="3170"/>
      <c r="K11" s="3170"/>
      <c r="L11" s="3171"/>
    </row>
    <row r="12" spans="1:12" ht="11.25">
      <c r="A12" s="3169"/>
      <c r="B12" s="3170"/>
      <c r="C12" s="3170"/>
      <c r="D12" s="3170"/>
      <c r="E12" s="3170"/>
      <c r="F12" s="3170"/>
      <c r="G12" s="3170"/>
      <c r="H12" s="3170"/>
      <c r="I12" s="3170"/>
      <c r="J12" s="3170"/>
      <c r="K12" s="3170"/>
      <c r="L12" s="3171"/>
    </row>
    <row r="13" spans="1:12" ht="11.25">
      <c r="A13" s="3169"/>
      <c r="B13" s="3170"/>
      <c r="C13" s="3170"/>
      <c r="D13" s="3170"/>
      <c r="E13" s="3170"/>
      <c r="F13" s="3170"/>
      <c r="G13" s="3170"/>
      <c r="H13" s="3170"/>
      <c r="I13" s="3170"/>
      <c r="J13" s="3170"/>
      <c r="K13" s="3170"/>
      <c r="L13" s="3171"/>
    </row>
    <row r="14" spans="1:12" ht="11.25">
      <c r="A14" s="3169"/>
      <c r="B14" s="3170"/>
      <c r="C14" s="3170"/>
      <c r="D14" s="3170"/>
      <c r="E14" s="3170"/>
      <c r="F14" s="3170"/>
      <c r="G14" s="3170"/>
      <c r="H14" s="3170"/>
      <c r="I14" s="3170"/>
      <c r="J14" s="3170"/>
      <c r="K14" s="3170"/>
      <c r="L14" s="3171"/>
    </row>
    <row r="15" spans="1:12" ht="11.25">
      <c r="A15" s="3169"/>
      <c r="B15" s="3170"/>
      <c r="C15" s="3170"/>
      <c r="D15" s="3170"/>
      <c r="E15" s="3170"/>
      <c r="F15" s="3170"/>
      <c r="G15" s="3170"/>
      <c r="H15" s="3170"/>
      <c r="I15" s="3170"/>
      <c r="J15" s="3170"/>
      <c r="K15" s="3170"/>
      <c r="L15" s="3171"/>
    </row>
    <row r="16" spans="1:12" ht="11.25">
      <c r="A16" s="3169"/>
      <c r="B16" s="3170"/>
      <c r="C16" s="3170"/>
      <c r="D16" s="3170"/>
      <c r="E16" s="3170"/>
      <c r="F16" s="3170"/>
      <c r="G16" s="3170"/>
      <c r="H16" s="3170"/>
      <c r="I16" s="3170"/>
      <c r="J16" s="3170"/>
      <c r="K16" s="3170"/>
      <c r="L16" s="3171"/>
    </row>
    <row r="17" spans="1:12" ht="11.25">
      <c r="A17" s="3169"/>
      <c r="B17" s="3170"/>
      <c r="C17" s="3170"/>
      <c r="D17" s="3170"/>
      <c r="E17" s="3170"/>
      <c r="F17" s="3170"/>
      <c r="G17" s="3170"/>
      <c r="H17" s="3170"/>
      <c r="I17" s="3170"/>
      <c r="J17" s="3170"/>
      <c r="K17" s="3170"/>
      <c r="L17" s="3171"/>
    </row>
    <row r="18" spans="1:12" ht="11.25">
      <c r="A18" s="3169"/>
      <c r="B18" s="3170"/>
      <c r="C18" s="3170"/>
      <c r="D18" s="3170"/>
      <c r="E18" s="3170"/>
      <c r="F18" s="3170"/>
      <c r="G18" s="3170"/>
      <c r="H18" s="3170"/>
      <c r="I18" s="3170"/>
      <c r="J18" s="3170"/>
      <c r="K18" s="3170"/>
      <c r="L18" s="3171"/>
    </row>
    <row r="19" spans="1:12" ht="11.25">
      <c r="A19" s="3169"/>
      <c r="B19" s="3170"/>
      <c r="C19" s="3170"/>
      <c r="D19" s="3170"/>
      <c r="E19" s="3170"/>
      <c r="F19" s="3170"/>
      <c r="G19" s="3170"/>
      <c r="H19" s="3170"/>
      <c r="I19" s="3170"/>
      <c r="J19" s="3170"/>
      <c r="K19" s="3170"/>
      <c r="L19" s="3171"/>
    </row>
    <row r="20" spans="1:12" ht="11.25">
      <c r="A20" s="3169"/>
      <c r="B20" s="3170"/>
      <c r="C20" s="3170"/>
      <c r="D20" s="3170"/>
      <c r="E20" s="3170"/>
      <c r="F20" s="3170"/>
      <c r="G20" s="3170"/>
      <c r="H20" s="3170"/>
      <c r="I20" s="3170"/>
      <c r="J20" s="3170"/>
      <c r="K20" s="3170"/>
      <c r="L20" s="3171"/>
    </row>
    <row r="21" spans="1:12" ht="11.25">
      <c r="A21" s="3169"/>
      <c r="B21" s="3170"/>
      <c r="C21" s="3170"/>
      <c r="D21" s="3170"/>
      <c r="E21" s="3170"/>
      <c r="F21" s="3170"/>
      <c r="G21" s="3170"/>
      <c r="H21" s="3170"/>
      <c r="I21" s="3170"/>
      <c r="J21" s="3170"/>
      <c r="K21" s="3170"/>
      <c r="L21" s="3171"/>
    </row>
    <row r="22" spans="1:12" ht="11.25">
      <c r="A22" s="3169"/>
      <c r="B22" s="3170"/>
      <c r="C22" s="3170"/>
      <c r="D22" s="3170"/>
      <c r="E22" s="3170"/>
      <c r="F22" s="3170"/>
      <c r="G22" s="3170"/>
      <c r="H22" s="3170"/>
      <c r="I22" s="3170"/>
      <c r="J22" s="3170"/>
      <c r="K22" s="3170"/>
      <c r="L22" s="3171"/>
    </row>
    <row r="23" spans="1:12" ht="11.25">
      <c r="A23" s="3169"/>
      <c r="B23" s="3170"/>
      <c r="C23" s="3170"/>
      <c r="D23" s="3170"/>
      <c r="E23" s="3170"/>
      <c r="F23" s="3170"/>
      <c r="G23" s="3170"/>
      <c r="H23" s="3170"/>
      <c r="I23" s="3170"/>
      <c r="J23" s="3170"/>
      <c r="K23" s="3170"/>
      <c r="L23" s="3171"/>
    </row>
    <row r="24" spans="1:12" ht="11.25">
      <c r="A24" s="3169"/>
      <c r="B24" s="3170"/>
      <c r="C24" s="3170"/>
      <c r="D24" s="3170"/>
      <c r="E24" s="3170"/>
      <c r="F24" s="3170"/>
      <c r="G24" s="3170"/>
      <c r="H24" s="3170"/>
      <c r="I24" s="3170"/>
      <c r="J24" s="3170"/>
      <c r="K24" s="3170"/>
      <c r="L24" s="3171"/>
    </row>
    <row r="25" spans="1:12" ht="11.25">
      <c r="A25" s="3169"/>
      <c r="B25" s="3170"/>
      <c r="C25" s="3170"/>
      <c r="D25" s="3170"/>
      <c r="E25" s="3170"/>
      <c r="F25" s="3170"/>
      <c r="G25" s="3170"/>
      <c r="H25" s="3170"/>
      <c r="I25" s="3170"/>
      <c r="J25" s="3170"/>
      <c r="K25" s="3170"/>
      <c r="L25" s="3171"/>
    </row>
    <row r="26" spans="1:12" ht="11.25">
      <c r="A26" s="3169"/>
      <c r="B26" s="3170"/>
      <c r="C26" s="3170"/>
      <c r="D26" s="3170"/>
      <c r="E26" s="3170"/>
      <c r="F26" s="3170"/>
      <c r="G26" s="3170"/>
      <c r="H26" s="3170"/>
      <c r="I26" s="3170"/>
      <c r="J26" s="3170"/>
      <c r="K26" s="3170"/>
      <c r="L26" s="3171"/>
    </row>
    <row r="27" spans="1:12" ht="11.25">
      <c r="A27" s="3169"/>
      <c r="B27" s="3170"/>
      <c r="C27" s="3170"/>
      <c r="D27" s="3170"/>
      <c r="E27" s="3170"/>
      <c r="F27" s="3170"/>
      <c r="G27" s="3170"/>
      <c r="H27" s="3170"/>
      <c r="I27" s="3170"/>
      <c r="J27" s="3170"/>
      <c r="K27" s="3170"/>
      <c r="L27" s="3171"/>
    </row>
    <row r="28" spans="1:12" ht="11.25">
      <c r="A28" s="3169"/>
      <c r="B28" s="3170"/>
      <c r="C28" s="3170"/>
      <c r="D28" s="3170"/>
      <c r="E28" s="3170"/>
      <c r="F28" s="3170"/>
      <c r="G28" s="3170"/>
      <c r="H28" s="3170"/>
      <c r="I28" s="3170"/>
      <c r="J28" s="3170"/>
      <c r="K28" s="3170"/>
      <c r="L28" s="3171"/>
    </row>
    <row r="29" spans="1:12" ht="11.25">
      <c r="A29" s="3169"/>
      <c r="B29" s="3170"/>
      <c r="C29" s="3170"/>
      <c r="D29" s="3170"/>
      <c r="E29" s="3170"/>
      <c r="F29" s="3170"/>
      <c r="G29" s="3170"/>
      <c r="H29" s="3170"/>
      <c r="I29" s="3170"/>
      <c r="J29" s="3170"/>
      <c r="K29" s="3170"/>
      <c r="L29" s="3171"/>
    </row>
    <row r="30" spans="1:12" ht="11.25">
      <c r="A30" s="3169"/>
      <c r="B30" s="3170"/>
      <c r="C30" s="3170"/>
      <c r="D30" s="3170"/>
      <c r="E30" s="3170"/>
      <c r="F30" s="3170"/>
      <c r="G30" s="3170"/>
      <c r="H30" s="3170"/>
      <c r="I30" s="3170"/>
      <c r="J30" s="3170"/>
      <c r="K30" s="3170"/>
      <c r="L30" s="3171"/>
    </row>
    <row r="31" spans="1:12" ht="11.25">
      <c r="A31" s="3169"/>
      <c r="B31" s="3170"/>
      <c r="C31" s="3170"/>
      <c r="D31" s="3170"/>
      <c r="E31" s="3170"/>
      <c r="F31" s="3170"/>
      <c r="G31" s="3170"/>
      <c r="H31" s="3170"/>
      <c r="I31" s="3170"/>
      <c r="J31" s="3170"/>
      <c r="K31" s="3170"/>
      <c r="L31" s="3171"/>
    </row>
    <row r="32" spans="1:12" ht="11.25">
      <c r="A32" s="3169"/>
      <c r="B32" s="3170"/>
      <c r="C32" s="3170"/>
      <c r="D32" s="3170"/>
      <c r="E32" s="3170"/>
      <c r="F32" s="3170"/>
      <c r="G32" s="3170"/>
      <c r="H32" s="3170"/>
      <c r="I32" s="3170"/>
      <c r="J32" s="3170"/>
      <c r="K32" s="3170"/>
      <c r="L32" s="3171"/>
    </row>
    <row r="33" spans="1:12" ht="11.25">
      <c r="A33" s="3169"/>
      <c r="B33" s="3170"/>
      <c r="C33" s="3170"/>
      <c r="D33" s="3170"/>
      <c r="E33" s="3170"/>
      <c r="F33" s="3170"/>
      <c r="G33" s="3170"/>
      <c r="H33" s="3170"/>
      <c r="I33" s="3170"/>
      <c r="J33" s="3170"/>
      <c r="K33" s="3170"/>
      <c r="L33" s="3171"/>
    </row>
    <row r="34" spans="1:12" ht="11.25">
      <c r="A34" s="3169"/>
      <c r="B34" s="3170"/>
      <c r="C34" s="3170"/>
      <c r="D34" s="3170"/>
      <c r="E34" s="3170"/>
      <c r="F34" s="3170"/>
      <c r="G34" s="3170"/>
      <c r="H34" s="3170"/>
      <c r="I34" s="3170"/>
      <c r="J34" s="3170"/>
      <c r="K34" s="3170"/>
      <c r="L34" s="3171"/>
    </row>
    <row r="35" spans="1:12" ht="11.25">
      <c r="A35" s="3169"/>
      <c r="B35" s="3170"/>
      <c r="C35" s="3170"/>
      <c r="D35" s="3170"/>
      <c r="E35" s="3170"/>
      <c r="F35" s="3170"/>
      <c r="G35" s="3170"/>
      <c r="H35" s="3170"/>
      <c r="I35" s="3170"/>
      <c r="J35" s="3170"/>
      <c r="K35" s="3170"/>
      <c r="L35" s="3171"/>
    </row>
    <row r="36" spans="1:12" ht="11.25">
      <c r="A36" s="3169"/>
      <c r="B36" s="3170"/>
      <c r="C36" s="3170"/>
      <c r="D36" s="3170"/>
      <c r="E36" s="3170"/>
      <c r="F36" s="3170"/>
      <c r="G36" s="3170"/>
      <c r="H36" s="3170"/>
      <c r="I36" s="3170"/>
      <c r="J36" s="3170"/>
      <c r="K36" s="3170"/>
      <c r="L36" s="3171"/>
    </row>
    <row r="37" spans="1:12" ht="11.25">
      <c r="A37" s="3169"/>
      <c r="B37" s="3170"/>
      <c r="C37" s="3170"/>
      <c r="D37" s="3170"/>
      <c r="E37" s="3170"/>
      <c r="F37" s="3170"/>
      <c r="G37" s="3170"/>
      <c r="H37" s="3170"/>
      <c r="I37" s="3170"/>
      <c r="J37" s="3170"/>
      <c r="K37" s="3170"/>
      <c r="L37" s="3171"/>
    </row>
    <row r="38" spans="1:12" ht="11.25">
      <c r="A38" s="3169"/>
      <c r="B38" s="3170"/>
      <c r="C38" s="3170"/>
      <c r="D38" s="3170"/>
      <c r="E38" s="3170"/>
      <c r="F38" s="3170"/>
      <c r="G38" s="3170"/>
      <c r="H38" s="3170"/>
      <c r="I38" s="3170"/>
      <c r="J38" s="3170"/>
      <c r="K38" s="3170"/>
      <c r="L38" s="3171"/>
    </row>
    <row r="39" spans="1:12" ht="11.25">
      <c r="A39" s="3169"/>
      <c r="B39" s="3170"/>
      <c r="C39" s="3170"/>
      <c r="D39" s="3170"/>
      <c r="E39" s="3170"/>
      <c r="F39" s="3170"/>
      <c r="G39" s="3170"/>
      <c r="H39" s="3170"/>
      <c r="I39" s="3170"/>
      <c r="J39" s="3170"/>
      <c r="K39" s="3170"/>
      <c r="L39" s="3171"/>
    </row>
    <row r="40" spans="1:12" ht="11.25">
      <c r="A40" s="3169"/>
      <c r="B40" s="3170"/>
      <c r="C40" s="3170"/>
      <c r="D40" s="3170"/>
      <c r="E40" s="3170"/>
      <c r="F40" s="3170"/>
      <c r="G40" s="3170"/>
      <c r="H40" s="3170"/>
      <c r="I40" s="3170"/>
      <c r="J40" s="3170"/>
      <c r="K40" s="3170"/>
      <c r="L40" s="3171"/>
    </row>
    <row r="41" spans="1:12" ht="11.25">
      <c r="A41" s="3169"/>
      <c r="B41" s="3170"/>
      <c r="C41" s="3170"/>
      <c r="D41" s="3170"/>
      <c r="E41" s="3170"/>
      <c r="F41" s="3170"/>
      <c r="G41" s="3170"/>
      <c r="H41" s="3170"/>
      <c r="I41" s="3170"/>
      <c r="J41" s="3170"/>
      <c r="K41" s="3170"/>
      <c r="L41" s="3171"/>
    </row>
    <row r="42" spans="1:12" ht="11.25">
      <c r="A42" s="3169"/>
      <c r="B42" s="3170"/>
      <c r="C42" s="3170"/>
      <c r="D42" s="3170"/>
      <c r="E42" s="3170"/>
      <c r="F42" s="3170"/>
      <c r="G42" s="3170"/>
      <c r="H42" s="3170"/>
      <c r="I42" s="3170"/>
      <c r="J42" s="3170"/>
      <c r="K42" s="3170"/>
      <c r="L42" s="3171"/>
    </row>
    <row r="43" spans="1:12" ht="11.25">
      <c r="A43" s="3169"/>
      <c r="B43" s="3170"/>
      <c r="C43" s="3170"/>
      <c r="D43" s="3170"/>
      <c r="E43" s="3170"/>
      <c r="F43" s="3170"/>
      <c r="G43" s="3170"/>
      <c r="H43" s="3170"/>
      <c r="I43" s="3170"/>
      <c r="J43" s="3170"/>
      <c r="K43" s="3170"/>
      <c r="L43" s="3171"/>
    </row>
    <row r="44" spans="1:12">
      <c r="A44" s="3172"/>
      <c r="B44" s="3163"/>
      <c r="C44" s="3163"/>
      <c r="D44" s="3163"/>
      <c r="E44" s="3163"/>
      <c r="F44" s="3163"/>
      <c r="G44" s="3163"/>
      <c r="H44" s="3163"/>
      <c r="I44" s="3163"/>
      <c r="J44" s="3163"/>
      <c r="K44" s="3163"/>
      <c r="L44" s="3173"/>
    </row>
    <row r="45" spans="1:12">
      <c r="A45" s="3172"/>
      <c r="B45" s="3163"/>
      <c r="C45" s="3163"/>
      <c r="D45" s="3163"/>
      <c r="E45" s="3163"/>
      <c r="F45" s="3163"/>
      <c r="G45" s="3163"/>
      <c r="H45" s="3163"/>
      <c r="I45" s="3163"/>
      <c r="J45" s="3163"/>
      <c r="K45" s="3163"/>
      <c r="L45" s="3173"/>
    </row>
    <row r="46" spans="1:12">
      <c r="A46" s="3172"/>
      <c r="B46" s="3163"/>
      <c r="C46" s="3163"/>
      <c r="D46" s="3163"/>
      <c r="E46" s="3163"/>
      <c r="F46" s="3163"/>
      <c r="G46" s="3163"/>
      <c r="H46" s="3163"/>
      <c r="I46" s="3163"/>
      <c r="J46" s="3163"/>
      <c r="K46" s="3163"/>
      <c r="L46" s="3173"/>
    </row>
    <row r="47" spans="1:12">
      <c r="A47" s="3172"/>
      <c r="B47" s="3163"/>
      <c r="C47" s="3163"/>
      <c r="D47" s="3163"/>
      <c r="E47" s="3163"/>
      <c r="F47" s="3163"/>
      <c r="G47" s="3163"/>
      <c r="H47" s="3163"/>
      <c r="I47" s="3163"/>
      <c r="J47" s="3163"/>
      <c r="K47" s="3163"/>
      <c r="L47" s="3173"/>
    </row>
    <row r="48" spans="1:12">
      <c r="A48" s="3172"/>
      <c r="B48" s="3163"/>
      <c r="C48" s="3163"/>
      <c r="D48" s="3163"/>
      <c r="E48" s="3163"/>
      <c r="F48" s="3163"/>
      <c r="G48" s="3163"/>
      <c r="H48" s="3163"/>
      <c r="I48" s="3163"/>
      <c r="J48" s="3163"/>
      <c r="K48" s="3163"/>
      <c r="L48" s="3173"/>
    </row>
    <row r="49" spans="1:12">
      <c r="A49" s="3172"/>
      <c r="B49" s="3163"/>
      <c r="C49" s="3163"/>
      <c r="D49" s="3163"/>
      <c r="E49" s="3163"/>
      <c r="F49" s="3163"/>
      <c r="G49" s="3163"/>
      <c r="H49" s="3163"/>
      <c r="I49" s="3163"/>
      <c r="J49" s="3163"/>
      <c r="K49" s="3163"/>
      <c r="L49" s="3173"/>
    </row>
    <row r="50" spans="1:12">
      <c r="A50" s="3172"/>
      <c r="B50" s="3163"/>
      <c r="C50" s="3163"/>
      <c r="D50" s="3163"/>
      <c r="E50" s="3163"/>
      <c r="F50" s="3163"/>
      <c r="G50" s="3163"/>
      <c r="H50" s="3163"/>
      <c r="I50" s="3163"/>
      <c r="J50" s="3163"/>
      <c r="K50" s="3163"/>
      <c r="L50" s="3173"/>
    </row>
    <row r="51" spans="1:12">
      <c r="A51" s="3172"/>
      <c r="B51" s="3163"/>
      <c r="C51" s="3163"/>
      <c r="D51" s="3163"/>
      <c r="E51" s="3163"/>
      <c r="F51" s="3163"/>
      <c r="G51" s="3163"/>
      <c r="H51" s="3163"/>
      <c r="I51" s="3163"/>
      <c r="J51" s="3163"/>
      <c r="K51" s="3163"/>
      <c r="L51" s="3173"/>
    </row>
    <row r="52" spans="1:12">
      <c r="A52" s="3174"/>
      <c r="B52" s="3175"/>
      <c r="C52" s="3175"/>
      <c r="D52" s="3175"/>
      <c r="E52" s="3175"/>
      <c r="F52" s="3175"/>
      <c r="G52" s="3175"/>
      <c r="H52" s="3175"/>
      <c r="I52" s="3175"/>
      <c r="J52" s="3175"/>
      <c r="K52" s="3175"/>
      <c r="L52" s="3176"/>
    </row>
    <row r="53" spans="1:12">
      <c r="A53" s="26" t="s">
        <v>3695</v>
      </c>
      <c r="B53" s="3163"/>
      <c r="C53" s="3163"/>
      <c r="D53" s="3163"/>
      <c r="E53" s="3163"/>
      <c r="F53" s="3163"/>
      <c r="G53" s="3163"/>
      <c r="H53" s="3163"/>
      <c r="I53" s="3163"/>
      <c r="J53" s="3163"/>
      <c r="K53" s="3163"/>
      <c r="L53" s="25"/>
    </row>
  </sheetData>
  <printOptions horizontalCentered="1"/>
  <pageMargins left="0.33" right="0.33" top="1" bottom="0.25" header="0.3" footer="0.3"/>
  <pageSetup orientation="portrait" horizontalDpi="1200" verticalDpi="1200" r:id="rId1"/>
</worksheet>
</file>

<file path=xl/worksheets/sheet97.xml><?xml version="1.0" encoding="utf-8"?>
<worksheet xmlns="http://schemas.openxmlformats.org/spreadsheetml/2006/main" xmlns:r="http://schemas.openxmlformats.org/officeDocument/2006/relationships">
  <sheetPr>
    <pageSetUpPr fitToPage="1"/>
  </sheetPr>
  <dimension ref="A1:R46"/>
  <sheetViews>
    <sheetView workbookViewId="0">
      <selection activeCell="B13" sqref="B13"/>
    </sheetView>
  </sheetViews>
  <sheetFormatPr defaultColWidth="6.83203125" defaultRowHeight="10.5"/>
  <cols>
    <col min="1" max="1" width="3.5" customWidth="1"/>
    <col min="2" max="2" width="4.83203125" customWidth="1"/>
    <col min="3" max="3" width="5.83203125" customWidth="1"/>
    <col min="4" max="4" width="24.83203125" customWidth="1"/>
    <col min="5" max="7" width="9.83203125" customWidth="1"/>
    <col min="8" max="10" width="10.83203125" customWidth="1"/>
    <col min="11" max="13" width="9.83203125" customWidth="1"/>
    <col min="14" max="14" width="10.1640625" bestFit="1" customWidth="1"/>
    <col min="15" max="15" width="9.83203125" customWidth="1"/>
    <col min="16" max="16" width="4.83203125" customWidth="1"/>
    <col min="17" max="17" width="3.5" customWidth="1"/>
  </cols>
  <sheetData>
    <row r="1" spans="2:17" ht="12" customHeight="1">
      <c r="B1" s="2" t="s">
        <v>3707</v>
      </c>
      <c r="C1" s="226"/>
      <c r="D1" s="226"/>
      <c r="E1" s="226"/>
      <c r="F1" s="226"/>
      <c r="G1" s="226"/>
      <c r="H1" s="226"/>
      <c r="I1" s="226"/>
      <c r="J1" s="226"/>
      <c r="K1" s="226"/>
      <c r="L1" s="226"/>
      <c r="M1" s="226"/>
      <c r="N1" s="226"/>
      <c r="O1" s="226"/>
      <c r="P1" s="406"/>
      <c r="Q1" s="3324">
        <v>113</v>
      </c>
    </row>
    <row r="2" spans="2:17" ht="15.75" customHeight="1">
      <c r="B2" s="507" t="s">
        <v>407</v>
      </c>
      <c r="C2" s="508"/>
      <c r="D2" s="101"/>
      <c r="E2" s="101"/>
      <c r="F2" s="101"/>
      <c r="G2" s="101"/>
      <c r="H2" s="101"/>
      <c r="I2" s="101"/>
      <c r="J2" s="101"/>
      <c r="K2" s="101"/>
      <c r="L2" s="101"/>
      <c r="M2" s="101"/>
      <c r="N2" s="100"/>
      <c r="O2" s="101"/>
      <c r="P2" s="102"/>
      <c r="Q2" s="3324"/>
    </row>
    <row r="3" spans="2:17" ht="12" customHeight="1">
      <c r="B3" s="9"/>
      <c r="C3" s="9"/>
      <c r="D3" s="9"/>
      <c r="E3" s="9"/>
      <c r="F3" s="218" t="s">
        <v>3380</v>
      </c>
      <c r="G3" s="220"/>
      <c r="H3" s="220"/>
      <c r="I3" s="220"/>
      <c r="J3" s="219"/>
      <c r="K3" s="218" t="s">
        <v>3457</v>
      </c>
      <c r="L3" s="220"/>
      <c r="M3" s="220"/>
      <c r="N3" s="220"/>
      <c r="O3" s="219"/>
      <c r="P3" s="9"/>
    </row>
    <row r="4" spans="2:17" ht="12" customHeight="1">
      <c r="B4" s="10"/>
      <c r="C4" s="10"/>
      <c r="D4" s="10"/>
      <c r="E4" s="10"/>
      <c r="F4" s="218" t="s">
        <v>2582</v>
      </c>
      <c r="G4" s="220"/>
      <c r="H4" s="220"/>
      <c r="I4" s="219"/>
      <c r="J4" s="10"/>
      <c r="K4" s="106"/>
      <c r="L4" s="106"/>
      <c r="M4" s="106"/>
      <c r="N4" s="106"/>
      <c r="O4" s="106"/>
      <c r="P4" s="10"/>
    </row>
    <row r="5" spans="2:17" ht="3.95" customHeight="1">
      <c r="B5" s="10"/>
      <c r="C5" s="10"/>
      <c r="D5" s="10"/>
      <c r="E5" s="10"/>
      <c r="F5" s="9"/>
      <c r="G5" s="9"/>
      <c r="H5" s="9"/>
      <c r="I5" s="9"/>
      <c r="J5" s="10"/>
      <c r="K5" s="106"/>
      <c r="L5" s="106"/>
      <c r="M5" s="106"/>
      <c r="N5" s="106"/>
      <c r="O5" s="106"/>
      <c r="P5" s="10"/>
    </row>
    <row r="6" spans="2:17" ht="9" customHeight="1">
      <c r="B6" s="10"/>
      <c r="C6" s="10"/>
      <c r="D6" s="10"/>
      <c r="E6" s="10"/>
      <c r="F6" s="10"/>
      <c r="G6" s="10"/>
      <c r="H6" s="10"/>
      <c r="I6" s="108" t="s">
        <v>3459</v>
      </c>
      <c r="J6" s="108" t="s">
        <v>3460</v>
      </c>
      <c r="K6" s="106"/>
      <c r="L6" s="106"/>
      <c r="M6" s="106"/>
      <c r="N6" s="106"/>
      <c r="O6" s="106"/>
      <c r="P6" s="10"/>
    </row>
    <row r="7" spans="2:17" ht="9" customHeight="1">
      <c r="B7" s="10"/>
      <c r="C7" s="10"/>
      <c r="D7" s="10"/>
      <c r="E7" s="10"/>
      <c r="F7" s="10"/>
      <c r="G7" s="10"/>
      <c r="H7" s="10"/>
      <c r="I7" s="108" t="s">
        <v>3461</v>
      </c>
      <c r="J7" s="108" t="s">
        <v>292</v>
      </c>
      <c r="K7" s="106"/>
      <c r="L7" s="106"/>
      <c r="M7" s="106"/>
      <c r="N7" s="106"/>
      <c r="O7" s="106"/>
      <c r="P7" s="10"/>
    </row>
    <row r="8" spans="2:17" ht="9" customHeight="1">
      <c r="B8" s="10"/>
      <c r="C8" s="10"/>
      <c r="D8" s="10"/>
      <c r="E8" s="10"/>
      <c r="F8" s="10"/>
      <c r="G8" s="10"/>
      <c r="H8" s="108" t="s">
        <v>293</v>
      </c>
      <c r="I8" s="108" t="s">
        <v>294</v>
      </c>
      <c r="J8" s="108" t="s">
        <v>1186</v>
      </c>
      <c r="K8" s="106"/>
      <c r="L8" s="106"/>
      <c r="M8" s="106"/>
      <c r="N8" s="178" t="s">
        <v>264</v>
      </c>
      <c r="O8" s="106"/>
      <c r="P8" s="10"/>
    </row>
    <row r="9" spans="2:17" ht="9" customHeight="1">
      <c r="B9" s="10"/>
      <c r="C9" s="10"/>
      <c r="D9" s="10"/>
      <c r="E9" s="108" t="s">
        <v>265</v>
      </c>
      <c r="F9" s="10"/>
      <c r="G9" s="10"/>
      <c r="H9" s="108" t="s">
        <v>266</v>
      </c>
      <c r="I9" s="108" t="s">
        <v>267</v>
      </c>
      <c r="J9" s="108" t="s">
        <v>268</v>
      </c>
      <c r="K9" s="106"/>
      <c r="L9" s="106"/>
      <c r="M9" s="106"/>
      <c r="N9" s="178" t="s">
        <v>269</v>
      </c>
      <c r="O9" s="106"/>
      <c r="P9" s="10"/>
      <c r="Q9" s="833"/>
    </row>
    <row r="10" spans="2:17" ht="9" customHeight="1">
      <c r="B10" s="10"/>
      <c r="C10" s="10"/>
      <c r="D10" s="10"/>
      <c r="E10" s="108" t="s">
        <v>270</v>
      </c>
      <c r="F10" s="10"/>
      <c r="G10" s="108" t="s">
        <v>271</v>
      </c>
      <c r="H10" s="108" t="s">
        <v>272</v>
      </c>
      <c r="I10" s="108" t="s">
        <v>273</v>
      </c>
      <c r="J10" s="108" t="s">
        <v>1469</v>
      </c>
      <c r="K10" s="106"/>
      <c r="L10" s="106"/>
      <c r="M10" s="178" t="s">
        <v>2145</v>
      </c>
      <c r="N10" s="178" t="s">
        <v>2146</v>
      </c>
      <c r="O10" s="106"/>
      <c r="P10" s="10"/>
      <c r="Q10" s="833"/>
    </row>
    <row r="11" spans="2:17" ht="9" customHeight="1">
      <c r="B11" s="10"/>
      <c r="C11" s="10"/>
      <c r="D11" s="10"/>
      <c r="E11" s="108" t="s">
        <v>2147</v>
      </c>
      <c r="F11" s="108" t="s">
        <v>271</v>
      </c>
      <c r="G11" s="108" t="s">
        <v>2148</v>
      </c>
      <c r="H11" s="108" t="s">
        <v>2149</v>
      </c>
      <c r="I11" s="108" t="s">
        <v>2150</v>
      </c>
      <c r="J11" s="108" t="s">
        <v>1515</v>
      </c>
      <c r="K11" s="178" t="s">
        <v>1103</v>
      </c>
      <c r="L11" s="178" t="s">
        <v>1516</v>
      </c>
      <c r="M11" s="178" t="s">
        <v>270</v>
      </c>
      <c r="N11" s="178" t="s">
        <v>1517</v>
      </c>
      <c r="O11" s="106"/>
      <c r="P11" s="10"/>
      <c r="Q11" s="833"/>
    </row>
    <row r="12" spans="2:17" ht="9" customHeight="1">
      <c r="B12" s="108" t="s">
        <v>2979</v>
      </c>
      <c r="C12" s="108" t="s">
        <v>1187</v>
      </c>
      <c r="D12" s="10"/>
      <c r="E12" s="108" t="s">
        <v>3270</v>
      </c>
      <c r="F12" s="108" t="s">
        <v>2150</v>
      </c>
      <c r="G12" s="108" t="s">
        <v>1518</v>
      </c>
      <c r="H12" s="108" t="s">
        <v>1519</v>
      </c>
      <c r="I12" s="108" t="s">
        <v>1520</v>
      </c>
      <c r="J12" s="108" t="s">
        <v>1521</v>
      </c>
      <c r="K12" s="178" t="s">
        <v>1522</v>
      </c>
      <c r="L12" s="178" t="s">
        <v>1518</v>
      </c>
      <c r="M12" s="178" t="s">
        <v>2147</v>
      </c>
      <c r="N12" s="178" t="s">
        <v>1523</v>
      </c>
      <c r="O12" s="178" t="s">
        <v>1516</v>
      </c>
      <c r="P12" s="108" t="s">
        <v>2979</v>
      </c>
      <c r="Q12" s="833"/>
    </row>
    <row r="13" spans="2:17" ht="9" customHeight="1">
      <c r="B13" s="108" t="s">
        <v>988</v>
      </c>
      <c r="C13" s="108" t="s">
        <v>1928</v>
      </c>
      <c r="D13" s="108" t="s">
        <v>1524</v>
      </c>
      <c r="E13" s="108" t="s">
        <v>2990</v>
      </c>
      <c r="F13" s="108" t="s">
        <v>1525</v>
      </c>
      <c r="G13" s="108" t="s">
        <v>1526</v>
      </c>
      <c r="H13" s="108" t="s">
        <v>1527</v>
      </c>
      <c r="I13" s="108" t="s">
        <v>1526</v>
      </c>
      <c r="J13" s="108" t="s">
        <v>294</v>
      </c>
      <c r="K13" s="178" t="s">
        <v>1528</v>
      </c>
      <c r="L13" s="178" t="s">
        <v>1526</v>
      </c>
      <c r="M13" s="178" t="s">
        <v>1529</v>
      </c>
      <c r="N13" s="178"/>
      <c r="O13" s="178" t="s">
        <v>2027</v>
      </c>
      <c r="P13" s="108" t="s">
        <v>988</v>
      </c>
      <c r="Q13" s="833"/>
    </row>
    <row r="14" spans="2:17">
      <c r="B14" s="10"/>
      <c r="C14" s="10"/>
      <c r="D14" s="108" t="s">
        <v>3054</v>
      </c>
      <c r="E14" s="108" t="s">
        <v>1372</v>
      </c>
      <c r="F14" s="108" t="s">
        <v>1373</v>
      </c>
      <c r="G14" s="108" t="s">
        <v>1374</v>
      </c>
      <c r="H14" s="108" t="s">
        <v>1375</v>
      </c>
      <c r="I14" s="108" t="s">
        <v>1376</v>
      </c>
      <c r="J14" s="108" t="s">
        <v>37</v>
      </c>
      <c r="K14" s="178" t="s">
        <v>38</v>
      </c>
      <c r="L14" s="178" t="s">
        <v>39</v>
      </c>
      <c r="M14" s="178" t="s">
        <v>40</v>
      </c>
      <c r="N14" s="178" t="s">
        <v>41</v>
      </c>
      <c r="O14" s="178" t="s">
        <v>42</v>
      </c>
      <c r="P14" s="10"/>
      <c r="Q14" s="833"/>
    </row>
    <row r="15" spans="2:17" ht="3.95" customHeight="1" thickBot="1">
      <c r="B15" s="123"/>
      <c r="C15" s="123"/>
      <c r="D15" s="123"/>
      <c r="E15" s="10"/>
      <c r="F15" s="10"/>
      <c r="G15" s="10"/>
      <c r="H15" s="10"/>
      <c r="I15" s="10"/>
      <c r="J15" s="10"/>
      <c r="K15" s="106"/>
      <c r="L15" s="106"/>
      <c r="M15" s="106"/>
      <c r="N15" s="106"/>
      <c r="O15" s="106"/>
      <c r="P15" s="10"/>
      <c r="Q15" s="833"/>
    </row>
    <row r="16" spans="2:17" ht="12.95" customHeight="1">
      <c r="B16" s="11"/>
      <c r="C16" s="6"/>
      <c r="D16" s="1501" t="s">
        <v>2028</v>
      </c>
      <c r="E16" s="2605"/>
      <c r="F16" s="509"/>
      <c r="G16" s="509"/>
      <c r="H16" s="509"/>
      <c r="I16" s="509"/>
      <c r="J16" s="509"/>
      <c r="K16" s="509"/>
      <c r="L16" s="509"/>
      <c r="M16" s="509"/>
      <c r="N16" s="510" t="s">
        <v>2173</v>
      </c>
      <c r="O16" s="511"/>
      <c r="P16" s="21"/>
      <c r="Q16" s="833"/>
    </row>
    <row r="17" spans="1:18" ht="12.95" customHeight="1">
      <c r="B17" s="12" t="s">
        <v>43</v>
      </c>
      <c r="C17" s="318"/>
      <c r="D17" s="1213" t="s">
        <v>3539</v>
      </c>
      <c r="E17" s="1272">
        <v>0</v>
      </c>
      <c r="F17" s="3177">
        <v>0</v>
      </c>
      <c r="G17" s="2379">
        <v>0</v>
      </c>
      <c r="H17" s="2117">
        <v>0</v>
      </c>
      <c r="I17" s="3178">
        <v>0</v>
      </c>
      <c r="J17" s="1276">
        <v>0</v>
      </c>
      <c r="K17" s="1276">
        <v>0</v>
      </c>
      <c r="L17" s="1276">
        <v>0</v>
      </c>
      <c r="M17" s="1276">
        <v>0</v>
      </c>
      <c r="N17" s="1464">
        <v>0</v>
      </c>
      <c r="O17" s="3179" t="s">
        <v>1268</v>
      </c>
      <c r="P17" s="1209" t="s">
        <v>43</v>
      </c>
      <c r="Q17" s="833"/>
    </row>
    <row r="18" spans="1:18" ht="12.95" customHeight="1">
      <c r="B18" s="12" t="s">
        <v>46</v>
      </c>
      <c r="C18" s="318"/>
      <c r="D18" s="1213" t="s">
        <v>3540</v>
      </c>
      <c r="E18" s="1272">
        <v>0</v>
      </c>
      <c r="F18" s="3177">
        <v>0</v>
      </c>
      <c r="G18" s="3180">
        <v>0</v>
      </c>
      <c r="H18" s="2117">
        <v>0</v>
      </c>
      <c r="I18" s="3178">
        <v>0</v>
      </c>
      <c r="J18" s="1276">
        <v>0</v>
      </c>
      <c r="K18" s="1276">
        <v>0</v>
      </c>
      <c r="L18" s="1276">
        <v>0</v>
      </c>
      <c r="M18" s="1276">
        <v>0</v>
      </c>
      <c r="N18" s="1276">
        <v>0</v>
      </c>
      <c r="O18" s="3181">
        <v>0</v>
      </c>
      <c r="P18" s="1209" t="s">
        <v>46</v>
      </c>
      <c r="Q18" s="833"/>
    </row>
    <row r="19" spans="1:18" ht="12.95" customHeight="1">
      <c r="B19" s="12" t="s">
        <v>47</v>
      </c>
      <c r="C19" s="318"/>
      <c r="D19" s="1213" t="s">
        <v>3541</v>
      </c>
      <c r="E19" s="1272">
        <v>0</v>
      </c>
      <c r="F19" s="3177">
        <v>0</v>
      </c>
      <c r="G19" s="3180">
        <v>0</v>
      </c>
      <c r="H19" s="2117">
        <v>0</v>
      </c>
      <c r="I19" s="3178">
        <v>0</v>
      </c>
      <c r="J19" s="1276">
        <v>0</v>
      </c>
      <c r="K19" s="1276">
        <v>0</v>
      </c>
      <c r="L19" s="1276">
        <v>0</v>
      </c>
      <c r="M19" s="1276">
        <v>0</v>
      </c>
      <c r="N19" s="1276">
        <v>0</v>
      </c>
      <c r="O19" s="3182">
        <v>0</v>
      </c>
      <c r="P19" s="1209" t="s">
        <v>47</v>
      </c>
      <c r="Q19" s="833"/>
    </row>
    <row r="20" spans="1:18" ht="12.95" customHeight="1">
      <c r="B20" s="12" t="s">
        <v>3467</v>
      </c>
      <c r="C20" s="318"/>
      <c r="D20" s="1213" t="s">
        <v>2950</v>
      </c>
      <c r="E20" s="1272">
        <v>0</v>
      </c>
      <c r="F20" s="3177">
        <v>0</v>
      </c>
      <c r="G20" s="3180">
        <v>0</v>
      </c>
      <c r="H20" s="2117">
        <v>0</v>
      </c>
      <c r="I20" s="3178">
        <v>0</v>
      </c>
      <c r="J20" s="1276">
        <v>0</v>
      </c>
      <c r="K20" s="1276">
        <v>0</v>
      </c>
      <c r="L20" s="1276">
        <v>0</v>
      </c>
      <c r="M20" s="1276">
        <v>0</v>
      </c>
      <c r="N20" s="1464">
        <v>0</v>
      </c>
      <c r="O20" s="3182">
        <v>0</v>
      </c>
      <c r="P20" s="1209" t="s">
        <v>3467</v>
      </c>
      <c r="Q20" s="833"/>
    </row>
    <row r="21" spans="1:18" ht="15" customHeight="1">
      <c r="A21" s="851"/>
      <c r="B21" s="12" t="s">
        <v>388</v>
      </c>
      <c r="C21" s="1209" t="s">
        <v>3123</v>
      </c>
      <c r="D21" s="1213" t="s">
        <v>2641</v>
      </c>
      <c r="E21" s="1272">
        <v>0</v>
      </c>
      <c r="F21" s="3183">
        <v>0</v>
      </c>
      <c r="G21" s="2380">
        <v>0</v>
      </c>
      <c r="H21" s="2925">
        <v>0</v>
      </c>
      <c r="I21" s="3184">
        <v>0</v>
      </c>
      <c r="J21" s="1277">
        <v>0</v>
      </c>
      <c r="K21" s="1334">
        <v>0</v>
      </c>
      <c r="L21" s="1334">
        <v>0</v>
      </c>
      <c r="M21" s="1238">
        <v>0</v>
      </c>
      <c r="N21" s="1276">
        <v>0</v>
      </c>
      <c r="O21" s="3182">
        <v>0</v>
      </c>
      <c r="P21" s="1209" t="s">
        <v>388</v>
      </c>
      <c r="Q21" s="833"/>
    </row>
    <row r="22" spans="1:18" ht="12.95" customHeight="1">
      <c r="A22" s="3296" t="s">
        <v>3701</v>
      </c>
      <c r="B22" s="12" t="s">
        <v>1029</v>
      </c>
      <c r="C22" s="1209" t="s">
        <v>3123</v>
      </c>
      <c r="D22" s="1213" t="s">
        <v>3184</v>
      </c>
      <c r="E22" s="1272">
        <v>0</v>
      </c>
      <c r="F22" s="3177">
        <v>0</v>
      </c>
      <c r="G22" s="3180">
        <v>0</v>
      </c>
      <c r="H22" s="2117">
        <v>0</v>
      </c>
      <c r="I22" s="3178">
        <v>0</v>
      </c>
      <c r="J22" s="1276">
        <v>0</v>
      </c>
      <c r="K22" s="1276">
        <v>0</v>
      </c>
      <c r="L22" s="1276">
        <v>0</v>
      </c>
      <c r="M22" s="1276">
        <v>0</v>
      </c>
      <c r="N22" s="1276">
        <v>0</v>
      </c>
      <c r="O22" s="3181">
        <v>0</v>
      </c>
      <c r="P22" s="1209" t="s">
        <v>1029</v>
      </c>
      <c r="Q22" s="833"/>
    </row>
    <row r="23" spans="1:18" ht="12.95" customHeight="1">
      <c r="A23" s="3296"/>
      <c r="B23" s="12" t="s">
        <v>1031</v>
      </c>
      <c r="C23" s="1209" t="s">
        <v>3123</v>
      </c>
      <c r="D23" s="1213" t="s">
        <v>3185</v>
      </c>
      <c r="E23" s="1272">
        <v>0</v>
      </c>
      <c r="F23" s="3177">
        <v>0</v>
      </c>
      <c r="G23" s="3180">
        <v>0</v>
      </c>
      <c r="H23" s="2117">
        <v>0</v>
      </c>
      <c r="I23" s="3178">
        <v>0</v>
      </c>
      <c r="J23" s="1276">
        <v>0</v>
      </c>
      <c r="K23" s="1276">
        <v>0</v>
      </c>
      <c r="L23" s="1276">
        <v>0</v>
      </c>
      <c r="M23" s="1276">
        <v>0</v>
      </c>
      <c r="N23" s="1276">
        <v>0</v>
      </c>
      <c r="O23" s="3181">
        <v>0</v>
      </c>
      <c r="P23" s="1209" t="s">
        <v>1031</v>
      </c>
      <c r="Q23" s="833"/>
    </row>
    <row r="24" spans="1:18" ht="15" customHeight="1">
      <c r="A24" s="3296"/>
      <c r="B24" s="12" t="s">
        <v>1032</v>
      </c>
      <c r="C24" s="1209" t="s">
        <v>3123</v>
      </c>
      <c r="D24" s="1213" t="s">
        <v>31</v>
      </c>
      <c r="E24" s="1272">
        <v>0</v>
      </c>
      <c r="F24" s="3178">
        <v>0</v>
      </c>
      <c r="G24" s="1871">
        <v>0</v>
      </c>
      <c r="H24" s="1602">
        <v>0</v>
      </c>
      <c r="I24" s="3178">
        <v>0</v>
      </c>
      <c r="J24" s="1276">
        <v>0</v>
      </c>
      <c r="K24" s="1276">
        <v>0</v>
      </c>
      <c r="L24" s="1276">
        <v>0</v>
      </c>
      <c r="M24" s="1276">
        <v>0</v>
      </c>
      <c r="N24" s="1464">
        <v>0</v>
      </c>
      <c r="O24" s="3182">
        <v>0</v>
      </c>
      <c r="P24" s="1209" t="s">
        <v>1032</v>
      </c>
      <c r="Q24" s="833"/>
    </row>
    <row r="25" spans="1:18" ht="12.95" customHeight="1">
      <c r="A25" s="3296"/>
      <c r="B25" s="12" t="s">
        <v>1033</v>
      </c>
      <c r="C25" s="1209" t="s">
        <v>3123</v>
      </c>
      <c r="D25" s="1207" t="s">
        <v>3186</v>
      </c>
      <c r="E25" s="1272">
        <v>0</v>
      </c>
      <c r="F25" s="3177">
        <v>0</v>
      </c>
      <c r="G25" s="3180">
        <v>0</v>
      </c>
      <c r="H25" s="2117">
        <v>0</v>
      </c>
      <c r="I25" s="3178">
        <v>0</v>
      </c>
      <c r="J25" s="1276">
        <v>0</v>
      </c>
      <c r="K25" s="1276">
        <v>0</v>
      </c>
      <c r="L25" s="1276">
        <v>0</v>
      </c>
      <c r="M25" s="1276">
        <v>0</v>
      </c>
      <c r="N25" s="1502" t="s">
        <v>134</v>
      </c>
      <c r="O25" s="3182">
        <v>0</v>
      </c>
      <c r="P25" s="1208" t="s">
        <v>1033</v>
      </c>
      <c r="Q25" s="833"/>
    </row>
    <row r="26" spans="1:18" ht="12" customHeight="1">
      <c r="A26" s="3296"/>
      <c r="B26" s="117"/>
      <c r="C26" s="182" t="s">
        <v>3123</v>
      </c>
      <c r="D26" s="8" t="s">
        <v>3187</v>
      </c>
      <c r="E26" s="2611"/>
      <c r="F26" s="3185"/>
      <c r="G26" s="3186"/>
      <c r="H26" s="525"/>
      <c r="I26" s="3185"/>
      <c r="J26" s="759"/>
      <c r="K26" s="759"/>
      <c r="L26" s="759"/>
      <c r="M26" s="759"/>
      <c r="N26" s="759"/>
      <c r="O26" s="3187"/>
      <c r="P26" s="6"/>
      <c r="Q26" s="833"/>
    </row>
    <row r="27" spans="1:18" ht="12" customHeight="1" thickBot="1">
      <c r="A27" s="3296"/>
      <c r="B27" s="127">
        <v>10</v>
      </c>
      <c r="C27" s="17"/>
      <c r="D27" s="316" t="s">
        <v>3188</v>
      </c>
      <c r="E27" s="743">
        <v>0</v>
      </c>
      <c r="F27" s="3188">
        <v>0</v>
      </c>
      <c r="G27" s="3189">
        <v>0</v>
      </c>
      <c r="H27" s="2926">
        <v>0</v>
      </c>
      <c r="I27" s="3188">
        <v>0</v>
      </c>
      <c r="J27" s="760">
        <v>0</v>
      </c>
      <c r="K27" s="760">
        <v>0</v>
      </c>
      <c r="L27" s="760">
        <v>0</v>
      </c>
      <c r="M27" s="760">
        <v>0</v>
      </c>
      <c r="N27" s="761">
        <v>0</v>
      </c>
      <c r="O27" s="3190">
        <v>0</v>
      </c>
      <c r="P27" s="44" t="s">
        <v>1034</v>
      </c>
      <c r="Q27" s="833"/>
    </row>
    <row r="28" spans="1:18" ht="35.1" customHeight="1">
      <c r="A28" s="3296"/>
      <c r="B28" s="305"/>
      <c r="C28" s="512"/>
      <c r="D28" s="16"/>
      <c r="E28" s="16"/>
      <c r="F28" s="16"/>
      <c r="G28" s="16"/>
      <c r="H28" s="16"/>
      <c r="I28" s="16"/>
      <c r="J28" s="16"/>
      <c r="K28" s="16"/>
      <c r="L28" s="16"/>
      <c r="M28" s="16"/>
      <c r="N28" s="16"/>
      <c r="O28" s="16"/>
      <c r="P28" s="17"/>
      <c r="Q28" s="833"/>
    </row>
    <row r="29" spans="1:18" ht="18" customHeight="1">
      <c r="A29" s="3296"/>
      <c r="B29" s="513" t="s">
        <v>3189</v>
      </c>
      <c r="C29" s="514"/>
      <c r="D29" s="101"/>
      <c r="E29" s="101"/>
      <c r="F29" s="101"/>
      <c r="G29" s="101"/>
      <c r="H29" s="101"/>
      <c r="I29" s="226"/>
      <c r="J29" s="96"/>
      <c r="K29" s="96"/>
      <c r="L29" s="96"/>
      <c r="M29" s="96"/>
      <c r="N29" s="96"/>
      <c r="O29" s="96"/>
      <c r="P29" s="102"/>
      <c r="Q29" s="833"/>
    </row>
    <row r="30" spans="1:18" ht="12" customHeight="1">
      <c r="A30" s="3296"/>
      <c r="B30" s="9"/>
      <c r="C30" s="9"/>
      <c r="D30" s="9"/>
      <c r="E30" s="9"/>
      <c r="F30" s="202" t="s">
        <v>3190</v>
      </c>
      <c r="G30" s="515" t="s">
        <v>3190</v>
      </c>
      <c r="H30" s="515" t="s">
        <v>3190</v>
      </c>
      <c r="I30" s="515" t="s">
        <v>3190</v>
      </c>
      <c r="J30" s="3323" t="s">
        <v>3191</v>
      </c>
      <c r="K30" s="3303"/>
      <c r="L30" s="3303"/>
      <c r="M30" s="3303"/>
      <c r="N30" s="3303"/>
      <c r="O30" s="3304"/>
      <c r="P30" s="286"/>
      <c r="Q30" s="3257" t="s">
        <v>3598</v>
      </c>
    </row>
    <row r="31" spans="1:18" ht="9" customHeight="1">
      <c r="A31" s="3296"/>
      <c r="B31" s="10"/>
      <c r="C31" s="10"/>
      <c r="D31" s="10"/>
      <c r="E31" s="10"/>
      <c r="F31" s="250" t="s">
        <v>3192</v>
      </c>
      <c r="G31" s="516" t="s">
        <v>3193</v>
      </c>
      <c r="H31" s="516" t="s">
        <v>3194</v>
      </c>
      <c r="I31" s="516" t="s">
        <v>3542</v>
      </c>
      <c r="J31" s="517"/>
      <c r="K31" s="10"/>
      <c r="L31" s="10"/>
      <c r="M31" s="10"/>
      <c r="N31" s="10"/>
      <c r="O31" s="10"/>
      <c r="P31" s="10"/>
      <c r="Q31" s="3257"/>
      <c r="R31" s="162"/>
    </row>
    <row r="32" spans="1:18" ht="9" customHeight="1">
      <c r="A32" s="3296"/>
      <c r="B32" s="108" t="s">
        <v>2979</v>
      </c>
      <c r="C32" s="108" t="s">
        <v>1187</v>
      </c>
      <c r="D32" s="10"/>
      <c r="E32" s="108" t="s">
        <v>3195</v>
      </c>
      <c r="F32" s="108" t="s">
        <v>3196</v>
      </c>
      <c r="G32" s="108" t="s">
        <v>3196</v>
      </c>
      <c r="H32" s="108" t="s">
        <v>3196</v>
      </c>
      <c r="I32" s="108" t="s">
        <v>3196</v>
      </c>
      <c r="J32" s="108"/>
      <c r="K32" s="10"/>
      <c r="L32" s="10"/>
      <c r="M32" s="10"/>
      <c r="N32" s="10"/>
      <c r="O32" s="10"/>
      <c r="P32" s="108" t="s">
        <v>2979</v>
      </c>
      <c r="Q32" s="3257"/>
      <c r="R32" s="162"/>
    </row>
    <row r="33" spans="1:18" ht="9" customHeight="1">
      <c r="A33" s="3296"/>
      <c r="B33" s="108" t="s">
        <v>988</v>
      </c>
      <c r="C33" s="108" t="s">
        <v>1928</v>
      </c>
      <c r="D33" s="108" t="s">
        <v>1524</v>
      </c>
      <c r="E33" s="250" t="s">
        <v>3192</v>
      </c>
      <c r="F33" s="250" t="s">
        <v>3197</v>
      </c>
      <c r="G33" s="250" t="s">
        <v>3198</v>
      </c>
      <c r="H33" s="250" t="s">
        <v>3199</v>
      </c>
      <c r="I33" s="250" t="s">
        <v>3543</v>
      </c>
      <c r="J33" s="821">
        <v>2010</v>
      </c>
      <c r="K33" s="821">
        <v>2011</v>
      </c>
      <c r="L33" s="821">
        <v>2012</v>
      </c>
      <c r="M33" s="821">
        <v>2013</v>
      </c>
      <c r="N33" s="821">
        <v>2014</v>
      </c>
      <c r="O33" s="108" t="s">
        <v>2422</v>
      </c>
      <c r="P33" s="108" t="s">
        <v>988</v>
      </c>
      <c r="Q33" s="3257"/>
      <c r="R33" s="162"/>
    </row>
    <row r="34" spans="1:18">
      <c r="A34" s="3296"/>
      <c r="B34" s="10"/>
      <c r="C34" s="10"/>
      <c r="D34" s="108" t="s">
        <v>3054</v>
      </c>
      <c r="E34" s="108" t="s">
        <v>1372</v>
      </c>
      <c r="F34" s="108" t="s">
        <v>1373</v>
      </c>
      <c r="G34" s="108" t="s">
        <v>1374</v>
      </c>
      <c r="H34" s="108" t="s">
        <v>1375</v>
      </c>
      <c r="I34" s="108" t="s">
        <v>1376</v>
      </c>
      <c r="J34" s="250" t="s">
        <v>37</v>
      </c>
      <c r="K34" s="108" t="s">
        <v>38</v>
      </c>
      <c r="L34" s="108" t="s">
        <v>39</v>
      </c>
      <c r="M34" s="108" t="s">
        <v>40</v>
      </c>
      <c r="N34" s="108" t="s">
        <v>41</v>
      </c>
      <c r="O34" s="108" t="s">
        <v>42</v>
      </c>
      <c r="P34" s="10"/>
      <c r="Q34" s="3257"/>
      <c r="R34" s="162"/>
    </row>
    <row r="35" spans="1:18" ht="3.95" customHeight="1" thickBot="1">
      <c r="A35" s="3296"/>
      <c r="B35" s="10"/>
      <c r="C35" s="10"/>
      <c r="D35" s="10"/>
      <c r="E35" s="10"/>
      <c r="F35" s="10"/>
      <c r="G35" s="10"/>
      <c r="H35" s="10"/>
      <c r="I35" s="10"/>
      <c r="J35" s="10"/>
      <c r="K35" s="10"/>
      <c r="L35" s="10"/>
      <c r="M35" s="10"/>
      <c r="N35" s="10"/>
      <c r="O35" s="10"/>
      <c r="P35" s="10"/>
      <c r="Q35" s="3257"/>
      <c r="R35" s="162"/>
    </row>
    <row r="36" spans="1:18" ht="12.95" customHeight="1">
      <c r="A36" s="3296"/>
      <c r="B36" s="12" t="s">
        <v>1035</v>
      </c>
      <c r="C36" s="1503" t="s">
        <v>3123</v>
      </c>
      <c r="D36" s="1213" t="s">
        <v>2224</v>
      </c>
      <c r="E36" s="1505">
        <v>0</v>
      </c>
      <c r="F36" s="1506" t="s">
        <v>1268</v>
      </c>
      <c r="G36" s="1506">
        <v>0</v>
      </c>
      <c r="H36" s="1506">
        <v>0</v>
      </c>
      <c r="I36" s="1507">
        <v>0</v>
      </c>
      <c r="J36" s="1507" t="s">
        <v>1268</v>
      </c>
      <c r="K36" s="1507">
        <v>0</v>
      </c>
      <c r="L36" s="1507">
        <v>0</v>
      </c>
      <c r="M36" s="1507">
        <v>0</v>
      </c>
      <c r="N36" s="1507">
        <v>0</v>
      </c>
      <c r="O36" s="1508">
        <v>0</v>
      </c>
      <c r="P36" s="1209" t="s">
        <v>1035</v>
      </c>
      <c r="Q36" s="3257"/>
      <c r="R36" s="162"/>
    </row>
    <row r="37" spans="1:18" ht="12.95" customHeight="1">
      <c r="A37" s="3296"/>
      <c r="B37" s="12" t="s">
        <v>1036</v>
      </c>
      <c r="C37" s="1503" t="s">
        <v>3123</v>
      </c>
      <c r="D37" s="1213" t="s">
        <v>3200</v>
      </c>
      <c r="E37" s="1272">
        <v>0</v>
      </c>
      <c r="F37" s="1276">
        <v>0</v>
      </c>
      <c r="G37" s="1276">
        <v>0</v>
      </c>
      <c r="H37" s="1276">
        <v>0</v>
      </c>
      <c r="I37" s="1276">
        <v>0</v>
      </c>
      <c r="J37" s="1276">
        <v>0</v>
      </c>
      <c r="K37" s="1276">
        <v>0</v>
      </c>
      <c r="L37" s="1276">
        <v>0</v>
      </c>
      <c r="M37" s="1276">
        <v>0</v>
      </c>
      <c r="N37" s="1276">
        <v>0</v>
      </c>
      <c r="O37" s="1509">
        <v>0</v>
      </c>
      <c r="P37" s="1209" t="s">
        <v>1036</v>
      </c>
      <c r="Q37" s="3257"/>
      <c r="R37" s="162"/>
    </row>
    <row r="38" spans="1:18" ht="12.95" customHeight="1">
      <c r="A38" s="3296"/>
      <c r="B38" s="12" t="s">
        <v>1037</v>
      </c>
      <c r="C38" s="1503" t="s">
        <v>3123</v>
      </c>
      <c r="D38" s="1213" t="s">
        <v>3185</v>
      </c>
      <c r="E38" s="1272">
        <v>0</v>
      </c>
      <c r="F38" s="1276">
        <v>0</v>
      </c>
      <c r="G38" s="1276">
        <v>0</v>
      </c>
      <c r="H38" s="1276">
        <v>0</v>
      </c>
      <c r="I38" s="1276">
        <v>0</v>
      </c>
      <c r="J38" s="1276">
        <v>0</v>
      </c>
      <c r="K38" s="1276">
        <v>0</v>
      </c>
      <c r="L38" s="1276">
        <v>0</v>
      </c>
      <c r="M38" s="1276">
        <v>0</v>
      </c>
      <c r="N38" s="1276">
        <v>0</v>
      </c>
      <c r="O38" s="1509">
        <v>0</v>
      </c>
      <c r="P38" s="1209" t="s">
        <v>1037</v>
      </c>
      <c r="Q38" s="3257"/>
      <c r="R38" s="162"/>
    </row>
    <row r="39" spans="1:18" ht="15" customHeight="1">
      <c r="A39" s="3296"/>
      <c r="B39" s="12" t="s">
        <v>1038</v>
      </c>
      <c r="C39" s="1503" t="s">
        <v>3123</v>
      </c>
      <c r="D39" s="1213" t="s">
        <v>3201</v>
      </c>
      <c r="E39" s="1272">
        <v>0</v>
      </c>
      <c r="F39" s="1276">
        <v>0</v>
      </c>
      <c r="G39" s="1276">
        <v>0</v>
      </c>
      <c r="H39" s="1276">
        <v>0</v>
      </c>
      <c r="I39" s="1276">
        <v>0</v>
      </c>
      <c r="J39" s="1276">
        <v>0</v>
      </c>
      <c r="K39" s="1276">
        <v>0</v>
      </c>
      <c r="L39" s="1276">
        <v>0</v>
      </c>
      <c r="M39" s="1276">
        <v>0</v>
      </c>
      <c r="N39" s="1276">
        <v>0</v>
      </c>
      <c r="O39" s="1509">
        <v>0</v>
      </c>
      <c r="P39" s="1209" t="s">
        <v>1038</v>
      </c>
      <c r="Q39" s="3257"/>
      <c r="R39" s="162"/>
    </row>
    <row r="40" spans="1:18" ht="12" customHeight="1">
      <c r="A40" s="3296"/>
      <c r="B40" s="12" t="s">
        <v>2470</v>
      </c>
      <c r="C40" s="1503" t="s">
        <v>3123</v>
      </c>
      <c r="D40" s="1213" t="s">
        <v>3186</v>
      </c>
      <c r="E40" s="1272">
        <v>0</v>
      </c>
      <c r="F40" s="1276">
        <v>0</v>
      </c>
      <c r="G40" s="1504">
        <v>0</v>
      </c>
      <c r="H40" s="1276">
        <v>0</v>
      </c>
      <c r="I40" s="1276">
        <v>0</v>
      </c>
      <c r="J40" s="1276">
        <v>0</v>
      </c>
      <c r="K40" s="1504">
        <v>0</v>
      </c>
      <c r="L40" s="1504">
        <v>0</v>
      </c>
      <c r="M40" s="1504">
        <v>0</v>
      </c>
      <c r="N40" s="1504">
        <v>0</v>
      </c>
      <c r="O40" s="1509">
        <v>0</v>
      </c>
      <c r="P40" s="1209" t="s">
        <v>2470</v>
      </c>
      <c r="Q40" s="3257"/>
      <c r="R40" s="162"/>
    </row>
    <row r="41" spans="1:18">
      <c r="A41" s="3296"/>
      <c r="B41" s="117"/>
      <c r="C41" s="3117" t="s">
        <v>3123</v>
      </c>
      <c r="D41" s="8" t="s">
        <v>3187</v>
      </c>
      <c r="E41" s="739"/>
      <c r="F41" s="759"/>
      <c r="G41" s="759"/>
      <c r="H41" s="759"/>
      <c r="I41" s="759"/>
      <c r="J41" s="759"/>
      <c r="K41" s="759"/>
      <c r="L41" s="759"/>
      <c r="M41" s="759"/>
      <c r="N41" s="759"/>
      <c r="O41" s="1510" t="s">
        <v>3109</v>
      </c>
      <c r="P41" s="6"/>
      <c r="Q41" s="3257"/>
      <c r="R41" s="162"/>
    </row>
    <row r="42" spans="1:18" ht="11.25" thickBot="1">
      <c r="A42" s="3296"/>
      <c r="B42" s="117">
        <v>16</v>
      </c>
      <c r="C42" s="518" t="s">
        <v>3123</v>
      </c>
      <c r="D42" s="316" t="s">
        <v>3399</v>
      </c>
      <c r="E42" s="743">
        <v>0</v>
      </c>
      <c r="F42" s="1278">
        <v>0</v>
      </c>
      <c r="G42" s="1278">
        <v>0</v>
      </c>
      <c r="H42" s="1278">
        <v>0</v>
      </c>
      <c r="I42" s="1278">
        <v>0</v>
      </c>
      <c r="J42" s="1278">
        <v>0</v>
      </c>
      <c r="K42" s="1278">
        <v>0</v>
      </c>
      <c r="L42" s="1278">
        <v>0</v>
      </c>
      <c r="M42" s="1278">
        <v>0</v>
      </c>
      <c r="N42" s="1511">
        <v>0</v>
      </c>
      <c r="O42" s="1512">
        <v>0</v>
      </c>
      <c r="P42" s="44" t="s">
        <v>2471</v>
      </c>
      <c r="Q42" s="3257"/>
      <c r="R42" s="162"/>
    </row>
    <row r="43" spans="1:18" ht="35.1" customHeight="1">
      <c r="A43" s="3296"/>
      <c r="B43" s="305"/>
      <c r="C43" s="16"/>
      <c r="D43" s="40" t="s">
        <v>3708</v>
      </c>
      <c r="E43" s="16"/>
      <c r="F43" s="16"/>
      <c r="G43" s="16"/>
      <c r="H43" s="16"/>
      <c r="I43" s="16"/>
      <c r="J43" s="16"/>
      <c r="K43" s="16"/>
      <c r="L43" s="16"/>
      <c r="M43" s="16"/>
      <c r="N43" s="16"/>
      <c r="O43" s="16"/>
      <c r="P43" s="17"/>
      <c r="Q43" s="3257"/>
      <c r="R43" s="162"/>
    </row>
    <row r="44" spans="1:18" ht="12" customHeight="1">
      <c r="A44" s="240"/>
      <c r="B44" s="519"/>
      <c r="R44" s="162"/>
    </row>
    <row r="45" spans="1:18">
      <c r="D45" s="3056"/>
    </row>
    <row r="46" spans="1:18" ht="12" customHeight="1">
      <c r="A46" s="3191"/>
    </row>
  </sheetData>
  <mergeCells count="4">
    <mergeCell ref="Q1:Q2"/>
    <mergeCell ref="A22:A43"/>
    <mergeCell ref="J30:O30"/>
    <mergeCell ref="Q30:Q43"/>
  </mergeCells>
  <printOptions horizontalCentered="1"/>
  <pageMargins left="0.33" right="0.33" top="1" bottom="1" header="0.3" footer="0.3"/>
  <pageSetup scale="91" orientation="landscape" horizontalDpi="1200" verticalDpi="1200" r:id="rId1"/>
</worksheet>
</file>

<file path=xl/worksheets/sheet98.xml><?xml version="1.0" encoding="utf-8"?>
<worksheet xmlns="http://schemas.openxmlformats.org/spreadsheetml/2006/main" xmlns:r="http://schemas.openxmlformats.org/officeDocument/2006/relationships">
  <sheetPr>
    <pageSetUpPr fitToPage="1"/>
  </sheetPr>
  <dimension ref="A1:T51"/>
  <sheetViews>
    <sheetView zoomScaleNormal="100" workbookViewId="0">
      <selection activeCell="B13" sqref="B13"/>
    </sheetView>
  </sheetViews>
  <sheetFormatPr defaultColWidth="9.83203125" defaultRowHeight="10.5"/>
  <cols>
    <col min="1" max="1" width="3.5" customWidth="1"/>
    <col min="2" max="2" width="4.83203125" customWidth="1"/>
    <col min="3" max="3" width="5.83203125" customWidth="1"/>
    <col min="4" max="4" width="27.1640625" customWidth="1"/>
    <col min="5" max="7" width="9.83203125" customWidth="1"/>
    <col min="8" max="10" width="10.83203125" customWidth="1"/>
    <col min="11" max="15" width="9.83203125" customWidth="1"/>
    <col min="16" max="16" width="4.83203125" customWidth="1"/>
    <col min="17" max="17" width="3.5" customWidth="1"/>
  </cols>
  <sheetData>
    <row r="1" spans="1:20" ht="12" customHeight="1">
      <c r="A1" s="3287" t="s">
        <v>3701</v>
      </c>
      <c r="B1" s="2" t="s">
        <v>3709</v>
      </c>
      <c r="C1" s="226"/>
      <c r="D1" s="226"/>
      <c r="E1" s="226"/>
      <c r="F1" s="226"/>
      <c r="G1" s="226"/>
      <c r="H1" s="226"/>
      <c r="I1" s="226"/>
      <c r="J1" s="226"/>
      <c r="K1" s="226"/>
      <c r="L1" s="226"/>
      <c r="M1" s="226"/>
      <c r="N1" s="226"/>
      <c r="O1" s="226"/>
      <c r="P1" s="406"/>
      <c r="Q1" s="3325" t="s">
        <v>3598</v>
      </c>
    </row>
    <row r="2" spans="1:20" ht="15" customHeight="1">
      <c r="A2" s="3287"/>
      <c r="B2" s="507" t="s">
        <v>407</v>
      </c>
      <c r="C2" s="508"/>
      <c r="D2" s="101"/>
      <c r="E2" s="101"/>
      <c r="F2" s="101"/>
      <c r="G2" s="101"/>
      <c r="H2" s="101"/>
      <c r="I2" s="101"/>
      <c r="J2" s="101"/>
      <c r="K2" s="101"/>
      <c r="L2" s="101"/>
      <c r="M2" s="101"/>
      <c r="N2" s="100"/>
      <c r="O2" s="101"/>
      <c r="P2" s="102"/>
      <c r="Q2" s="3325"/>
      <c r="S2" s="715"/>
      <c r="T2" s="706"/>
    </row>
    <row r="3" spans="1:20" ht="12" customHeight="1">
      <c r="A3" s="3287"/>
      <c r="B3" s="9"/>
      <c r="C3" s="9"/>
      <c r="D3" s="9"/>
      <c r="E3" s="9"/>
      <c r="F3" s="218" t="s">
        <v>3380</v>
      </c>
      <c r="G3" s="220"/>
      <c r="H3" s="220"/>
      <c r="I3" s="220"/>
      <c r="J3" s="903"/>
      <c r="K3" s="218" t="s">
        <v>3457</v>
      </c>
      <c r="L3" s="220"/>
      <c r="M3" s="220"/>
      <c r="N3" s="220"/>
      <c r="O3" s="219"/>
      <c r="P3" s="9"/>
      <c r="Q3" s="3325"/>
      <c r="S3" s="715"/>
    </row>
    <row r="4" spans="1:20" ht="12" customHeight="1">
      <c r="A4" s="3287"/>
      <c r="B4" s="10"/>
      <c r="C4" s="10"/>
      <c r="D4" s="10"/>
      <c r="E4" s="10"/>
      <c r="F4" s="218" t="s">
        <v>2582</v>
      </c>
      <c r="G4" s="220"/>
      <c r="H4" s="220"/>
      <c r="I4" s="219"/>
      <c r="J4" s="10"/>
      <c r="K4" s="10"/>
      <c r="L4" s="10"/>
      <c r="M4" s="10"/>
      <c r="N4" s="10"/>
      <c r="O4" s="10"/>
      <c r="P4" s="10"/>
      <c r="Q4" s="3325"/>
      <c r="S4" s="715"/>
    </row>
    <row r="5" spans="1:20" ht="3" customHeight="1">
      <c r="A5" s="3287"/>
      <c r="B5" s="10"/>
      <c r="C5" s="10"/>
      <c r="D5" s="10"/>
      <c r="E5" s="10"/>
      <c r="F5" s="9"/>
      <c r="G5" s="9"/>
      <c r="H5" s="9"/>
      <c r="I5" s="9"/>
      <c r="J5" s="10"/>
      <c r="K5" s="10"/>
      <c r="L5" s="10"/>
      <c r="M5" s="10"/>
      <c r="N5" s="10"/>
      <c r="O5" s="10"/>
      <c r="P5" s="10"/>
      <c r="Q5" s="3325"/>
      <c r="S5" s="715"/>
    </row>
    <row r="6" spans="1:20" ht="9" customHeight="1">
      <c r="A6" s="3287"/>
      <c r="B6" s="10"/>
      <c r="C6" s="10"/>
      <c r="D6" s="10"/>
      <c r="E6" s="10"/>
      <c r="F6" s="10"/>
      <c r="G6" s="10"/>
      <c r="H6" s="10"/>
      <c r="I6" s="108" t="s">
        <v>3459</v>
      </c>
      <c r="J6" s="108" t="s">
        <v>3460</v>
      </c>
      <c r="K6" s="10"/>
      <c r="L6" s="10"/>
      <c r="M6" s="10"/>
      <c r="N6" s="10"/>
      <c r="O6" s="10"/>
      <c r="P6" s="10"/>
      <c r="Q6" s="3325"/>
      <c r="R6" s="715"/>
      <c r="S6" s="715"/>
    </row>
    <row r="7" spans="1:20" ht="9" customHeight="1">
      <c r="A7" s="3287"/>
      <c r="B7" s="10"/>
      <c r="C7" s="10"/>
      <c r="D7" s="10"/>
      <c r="E7" s="10"/>
      <c r="F7" s="10"/>
      <c r="G7" s="10"/>
      <c r="H7" s="10"/>
      <c r="I7" s="108" t="s">
        <v>3461</v>
      </c>
      <c r="J7" s="108" t="s">
        <v>292</v>
      </c>
      <c r="K7" s="10"/>
      <c r="L7" s="10"/>
      <c r="M7" s="10"/>
      <c r="N7" s="10"/>
      <c r="O7" s="10"/>
      <c r="P7" s="10"/>
      <c r="Q7" s="3325"/>
      <c r="R7" s="715"/>
      <c r="S7" s="715"/>
    </row>
    <row r="8" spans="1:20" ht="9" customHeight="1">
      <c r="A8" s="3287"/>
      <c r="B8" s="10"/>
      <c r="C8" s="10"/>
      <c r="D8" s="10"/>
      <c r="E8" s="10"/>
      <c r="F8" s="10"/>
      <c r="G8" s="10"/>
      <c r="H8" s="108" t="s">
        <v>293</v>
      </c>
      <c r="I8" s="108" t="s">
        <v>294</v>
      </c>
      <c r="J8" s="108" t="s">
        <v>1186</v>
      </c>
      <c r="K8" s="10"/>
      <c r="L8" s="10"/>
      <c r="M8" s="10"/>
      <c r="N8" s="108" t="s">
        <v>264</v>
      </c>
      <c r="O8" s="10"/>
      <c r="P8" s="10"/>
      <c r="Q8" s="3325"/>
      <c r="R8" s="715"/>
      <c r="S8" s="715"/>
    </row>
    <row r="9" spans="1:20" ht="9" customHeight="1">
      <c r="A9" s="3287"/>
      <c r="B9" s="10"/>
      <c r="C9" s="10"/>
      <c r="D9" s="10"/>
      <c r="E9" s="108" t="s">
        <v>265</v>
      </c>
      <c r="F9" s="10"/>
      <c r="G9" s="10"/>
      <c r="H9" s="108" t="s">
        <v>266</v>
      </c>
      <c r="I9" s="108" t="s">
        <v>267</v>
      </c>
      <c r="J9" s="108" t="s">
        <v>268</v>
      </c>
      <c r="K9" s="10"/>
      <c r="L9" s="10"/>
      <c r="M9" s="10"/>
      <c r="N9" s="108" t="s">
        <v>269</v>
      </c>
      <c r="O9" s="10"/>
      <c r="P9" s="10"/>
      <c r="Q9" s="3325"/>
      <c r="R9" s="715"/>
      <c r="S9" s="715"/>
    </row>
    <row r="10" spans="1:20" ht="9" customHeight="1">
      <c r="A10" s="3287"/>
      <c r="B10" s="10"/>
      <c r="C10" s="10"/>
      <c r="D10" s="10"/>
      <c r="E10" s="108" t="s">
        <v>270</v>
      </c>
      <c r="F10" s="10"/>
      <c r="G10" s="108" t="s">
        <v>271</v>
      </c>
      <c r="H10" s="108" t="s">
        <v>272</v>
      </c>
      <c r="I10" s="108" t="s">
        <v>273</v>
      </c>
      <c r="J10" s="108" t="s">
        <v>1469</v>
      </c>
      <c r="K10" s="10"/>
      <c r="L10" s="10"/>
      <c r="M10" s="108" t="s">
        <v>2145</v>
      </c>
      <c r="N10" s="108" t="s">
        <v>2146</v>
      </c>
      <c r="O10" s="10"/>
      <c r="P10" s="10"/>
      <c r="Q10" s="3325"/>
      <c r="R10" s="715"/>
      <c r="S10" s="715"/>
    </row>
    <row r="11" spans="1:20" ht="9" customHeight="1">
      <c r="A11" s="3287"/>
      <c r="B11" s="10"/>
      <c r="C11" s="10"/>
      <c r="D11" s="10"/>
      <c r="E11" s="108" t="s">
        <v>2147</v>
      </c>
      <c r="F11" s="108" t="s">
        <v>271</v>
      </c>
      <c r="G11" s="108" t="s">
        <v>2148</v>
      </c>
      <c r="H11" s="108" t="s">
        <v>2149</v>
      </c>
      <c r="I11" s="108" t="s">
        <v>2150</v>
      </c>
      <c r="J11" s="108" t="s">
        <v>1515</v>
      </c>
      <c r="K11" s="108" t="s">
        <v>1103</v>
      </c>
      <c r="L11" s="108" t="s">
        <v>1516</v>
      </c>
      <c r="M11" s="108" t="s">
        <v>270</v>
      </c>
      <c r="N11" s="108" t="s">
        <v>1517</v>
      </c>
      <c r="O11" s="10"/>
      <c r="P11" s="10"/>
      <c r="Q11" s="3325"/>
      <c r="R11" s="715"/>
      <c r="S11" s="715"/>
    </row>
    <row r="12" spans="1:20" ht="9" customHeight="1">
      <c r="A12" s="3287"/>
      <c r="B12" s="108" t="s">
        <v>2979</v>
      </c>
      <c r="C12" s="108" t="s">
        <v>1187</v>
      </c>
      <c r="D12" s="10"/>
      <c r="E12" s="108" t="s">
        <v>3270</v>
      </c>
      <c r="F12" s="108" t="s">
        <v>2150</v>
      </c>
      <c r="G12" s="108" t="s">
        <v>1518</v>
      </c>
      <c r="H12" s="108" t="s">
        <v>1519</v>
      </c>
      <c r="I12" s="108" t="s">
        <v>1520</v>
      </c>
      <c r="J12" s="108" t="s">
        <v>1521</v>
      </c>
      <c r="K12" s="108" t="s">
        <v>1522</v>
      </c>
      <c r="L12" s="108" t="s">
        <v>1518</v>
      </c>
      <c r="M12" s="108" t="s">
        <v>2147</v>
      </c>
      <c r="N12" s="108" t="s">
        <v>1523</v>
      </c>
      <c r="O12" s="108" t="s">
        <v>1516</v>
      </c>
      <c r="P12" s="108" t="s">
        <v>2979</v>
      </c>
      <c r="Q12" s="3325"/>
      <c r="R12" s="715"/>
      <c r="S12" s="715"/>
    </row>
    <row r="13" spans="1:20" ht="9" customHeight="1">
      <c r="A13" s="3287"/>
      <c r="B13" s="108" t="s">
        <v>988</v>
      </c>
      <c r="C13" s="108" t="s">
        <v>1928</v>
      </c>
      <c r="D13" s="108" t="s">
        <v>1524</v>
      </c>
      <c r="E13" s="108" t="s">
        <v>2990</v>
      </c>
      <c r="F13" s="108" t="s">
        <v>1525</v>
      </c>
      <c r="G13" s="108" t="s">
        <v>1526</v>
      </c>
      <c r="H13" s="108" t="s">
        <v>1527</v>
      </c>
      <c r="I13" s="108" t="s">
        <v>1526</v>
      </c>
      <c r="J13" s="108" t="s">
        <v>294</v>
      </c>
      <c r="K13" s="108" t="s">
        <v>1528</v>
      </c>
      <c r="L13" s="108" t="s">
        <v>1526</v>
      </c>
      <c r="M13" s="108" t="s">
        <v>3400</v>
      </c>
      <c r="N13" s="108"/>
      <c r="O13" s="108" t="s">
        <v>2027</v>
      </c>
      <c r="P13" s="108" t="s">
        <v>988</v>
      </c>
      <c r="Q13" s="3325"/>
      <c r="R13" s="715"/>
      <c r="S13" s="715"/>
    </row>
    <row r="14" spans="1:20">
      <c r="A14" s="3287"/>
      <c r="B14" s="10"/>
      <c r="C14" s="10"/>
      <c r="D14" s="108" t="s">
        <v>3054</v>
      </c>
      <c r="E14" s="108" t="s">
        <v>1372</v>
      </c>
      <c r="F14" s="108" t="s">
        <v>1373</v>
      </c>
      <c r="G14" s="108" t="s">
        <v>1374</v>
      </c>
      <c r="H14" s="108" t="s">
        <v>1375</v>
      </c>
      <c r="I14" s="108" t="s">
        <v>1376</v>
      </c>
      <c r="J14" s="108" t="s">
        <v>37</v>
      </c>
      <c r="K14" s="108" t="s">
        <v>38</v>
      </c>
      <c r="L14" s="108" t="s">
        <v>39</v>
      </c>
      <c r="M14" s="108" t="s">
        <v>40</v>
      </c>
      <c r="N14" s="108" t="s">
        <v>41</v>
      </c>
      <c r="O14" s="108" t="s">
        <v>42</v>
      </c>
      <c r="P14" s="10"/>
      <c r="Q14" s="3325"/>
      <c r="R14" s="715"/>
      <c r="S14" s="715"/>
    </row>
    <row r="15" spans="1:20" ht="3.95" customHeight="1" thickBot="1">
      <c r="A15" s="3287"/>
      <c r="B15" s="123"/>
      <c r="C15" s="123"/>
      <c r="D15" s="10"/>
      <c r="E15" s="10"/>
      <c r="F15" s="10"/>
      <c r="G15" s="10"/>
      <c r="H15" s="10"/>
      <c r="I15" s="10"/>
      <c r="J15" s="10"/>
      <c r="K15" s="10"/>
      <c r="L15" s="10"/>
      <c r="M15" s="10"/>
      <c r="N15" s="10"/>
      <c r="O15" s="10"/>
      <c r="P15" s="10"/>
      <c r="Q15" s="3192"/>
      <c r="R15" s="715"/>
      <c r="S15" s="715"/>
    </row>
    <row r="16" spans="1:20">
      <c r="A16" s="3287"/>
      <c r="B16" s="9"/>
      <c r="C16" s="9"/>
      <c r="D16" s="1501" t="s">
        <v>3401</v>
      </c>
      <c r="E16" s="2626"/>
      <c r="F16" s="2627"/>
      <c r="G16" s="2627"/>
      <c r="H16" s="2627"/>
      <c r="I16" s="2627"/>
      <c r="J16" s="2627"/>
      <c r="K16" s="2627"/>
      <c r="L16" s="2627"/>
      <c r="M16" s="2627"/>
      <c r="N16" s="2627"/>
      <c r="O16" s="2628"/>
      <c r="P16" s="286"/>
      <c r="Q16" s="3192"/>
      <c r="R16" s="715"/>
      <c r="S16" s="715"/>
    </row>
    <row r="17" spans="1:19" ht="9" customHeight="1">
      <c r="A17" s="3287"/>
      <c r="B17" s="11"/>
      <c r="C17" s="11"/>
      <c r="D17" s="1513" t="s">
        <v>3402</v>
      </c>
      <c r="E17" s="2629"/>
      <c r="F17" s="2625"/>
      <c r="G17" s="2625"/>
      <c r="H17" s="2625"/>
      <c r="I17" s="2625"/>
      <c r="J17" s="2625"/>
      <c r="K17" s="2625"/>
      <c r="L17" s="2625"/>
      <c r="M17" s="2625"/>
      <c r="N17" s="2625"/>
      <c r="O17" s="2630"/>
      <c r="P17" s="6"/>
      <c r="Q17" s="3192"/>
      <c r="R17" s="715"/>
      <c r="S17" s="715"/>
    </row>
    <row r="18" spans="1:19" ht="9.9499999999999993" customHeight="1">
      <c r="A18" s="3287"/>
      <c r="B18" s="2727" t="s">
        <v>2472</v>
      </c>
      <c r="C18" s="927"/>
      <c r="D18" s="3126" t="s">
        <v>3403</v>
      </c>
      <c r="E18" s="2631">
        <v>0</v>
      </c>
      <c r="F18" s="2312">
        <v>0</v>
      </c>
      <c r="G18" s="2312">
        <v>0</v>
      </c>
      <c r="H18" s="2312">
        <v>0</v>
      </c>
      <c r="I18" s="2312">
        <v>0</v>
      </c>
      <c r="J18" s="2312">
        <v>0</v>
      </c>
      <c r="K18" s="2312">
        <v>0</v>
      </c>
      <c r="L18" s="2312">
        <v>0</v>
      </c>
      <c r="M18" s="2312">
        <v>0</v>
      </c>
      <c r="N18" s="2312">
        <v>0</v>
      </c>
      <c r="O18" s="2632">
        <v>0</v>
      </c>
      <c r="P18" s="1242" t="s">
        <v>2472</v>
      </c>
      <c r="Q18" s="3192"/>
      <c r="R18" s="715"/>
      <c r="S18" s="715"/>
    </row>
    <row r="19" spans="1:19">
      <c r="A19" s="3287"/>
      <c r="B19" s="2728"/>
      <c r="C19" s="11"/>
      <c r="D19" s="8" t="s">
        <v>3404</v>
      </c>
      <c r="E19" s="2633"/>
      <c r="F19" s="2311"/>
      <c r="G19" s="2311"/>
      <c r="H19" s="2311"/>
      <c r="I19" s="2311"/>
      <c r="J19" s="2311"/>
      <c r="K19" s="2311"/>
      <c r="L19" s="2311"/>
      <c r="M19" s="2311"/>
      <c r="N19" s="2311"/>
      <c r="O19" s="2634"/>
      <c r="P19" s="6"/>
      <c r="Q19" s="3192"/>
      <c r="R19" s="715"/>
      <c r="S19" s="715"/>
    </row>
    <row r="20" spans="1:19" ht="9.9499999999999993" customHeight="1">
      <c r="A20" s="3287"/>
      <c r="B20" s="2727" t="s">
        <v>2473</v>
      </c>
      <c r="C20" s="927"/>
      <c r="D20" s="3126" t="s">
        <v>3405</v>
      </c>
      <c r="E20" s="2631">
        <v>0</v>
      </c>
      <c r="F20" s="2312">
        <v>0</v>
      </c>
      <c r="G20" s="2312">
        <v>0</v>
      </c>
      <c r="H20" s="2312">
        <v>0</v>
      </c>
      <c r="I20" s="2312">
        <v>0</v>
      </c>
      <c r="J20" s="2312">
        <v>0</v>
      </c>
      <c r="K20" s="2312">
        <v>0</v>
      </c>
      <c r="L20" s="2312">
        <v>0</v>
      </c>
      <c r="M20" s="2312">
        <v>0</v>
      </c>
      <c r="N20" s="2312">
        <v>0</v>
      </c>
      <c r="O20" s="2632">
        <v>0</v>
      </c>
      <c r="P20" s="1242" t="s">
        <v>2473</v>
      </c>
      <c r="Q20" s="3192"/>
      <c r="R20" s="715"/>
      <c r="S20" s="715"/>
    </row>
    <row r="21" spans="1:19" ht="12" customHeight="1">
      <c r="A21" s="3287"/>
      <c r="B21" s="2727" t="s">
        <v>2474</v>
      </c>
      <c r="C21" s="927"/>
      <c r="D21" s="3126" t="s">
        <v>3406</v>
      </c>
      <c r="E21" s="1194">
        <v>0</v>
      </c>
      <c r="F21" s="1432">
        <v>0</v>
      </c>
      <c r="G21" s="1432">
        <v>0</v>
      </c>
      <c r="H21" s="1432">
        <v>0</v>
      </c>
      <c r="I21" s="1203">
        <v>0</v>
      </c>
      <c r="J21" s="1203">
        <v>0</v>
      </c>
      <c r="K21" s="1432">
        <v>0</v>
      </c>
      <c r="L21" s="1203">
        <v>0</v>
      </c>
      <c r="M21" s="1432">
        <v>0</v>
      </c>
      <c r="N21" s="2644">
        <v>0</v>
      </c>
      <c r="O21" s="1422">
        <v>0</v>
      </c>
      <c r="P21" s="1242" t="s">
        <v>2474</v>
      </c>
      <c r="Q21" s="3192"/>
      <c r="R21" s="715"/>
      <c r="S21" s="715"/>
    </row>
    <row r="22" spans="1:19" ht="12" customHeight="1">
      <c r="A22" s="3287"/>
      <c r="B22" s="2727" t="s">
        <v>2475</v>
      </c>
      <c r="C22" s="927"/>
      <c r="D22" s="3126" t="s">
        <v>3407</v>
      </c>
      <c r="E22" s="1194">
        <v>0</v>
      </c>
      <c r="F22" s="1432">
        <v>0</v>
      </c>
      <c r="G22" s="1432">
        <v>0</v>
      </c>
      <c r="H22" s="1432">
        <v>0</v>
      </c>
      <c r="I22" s="1203">
        <v>0</v>
      </c>
      <c r="J22" s="1203">
        <v>0</v>
      </c>
      <c r="K22" s="1432">
        <v>0</v>
      </c>
      <c r="L22" s="1203">
        <v>0</v>
      </c>
      <c r="M22" s="1432">
        <v>0</v>
      </c>
      <c r="N22" s="2644">
        <v>0</v>
      </c>
      <c r="O22" s="2645">
        <v>0</v>
      </c>
      <c r="P22" s="1242" t="s">
        <v>2475</v>
      </c>
      <c r="Q22" s="3192"/>
      <c r="R22" s="715"/>
      <c r="S22" s="715"/>
    </row>
    <row r="23" spans="1:19">
      <c r="B23" s="2728"/>
      <c r="C23" s="11"/>
      <c r="D23" s="8" t="s">
        <v>3408</v>
      </c>
      <c r="E23" s="2633"/>
      <c r="F23" s="2311"/>
      <c r="G23" s="2311"/>
      <c r="H23" s="2311"/>
      <c r="I23" s="2311"/>
      <c r="J23" s="2311"/>
      <c r="K23" s="2311"/>
      <c r="L23" s="2311"/>
      <c r="M23" s="2311"/>
      <c r="N23" s="2311"/>
      <c r="O23" s="2634"/>
      <c r="P23" s="6"/>
      <c r="Q23" s="3192"/>
      <c r="R23" s="715"/>
      <c r="S23" s="715"/>
    </row>
    <row r="24" spans="1:19" ht="9.9499999999999993" customHeight="1">
      <c r="B24" s="2727">
        <v>21</v>
      </c>
      <c r="C24" s="927"/>
      <c r="D24" s="3126" t="s">
        <v>660</v>
      </c>
      <c r="E24" s="2631">
        <v>0</v>
      </c>
      <c r="F24" s="2312">
        <v>0</v>
      </c>
      <c r="G24" s="2312">
        <v>0</v>
      </c>
      <c r="H24" s="2312">
        <v>0</v>
      </c>
      <c r="I24" s="2312">
        <v>0</v>
      </c>
      <c r="J24" s="2312">
        <v>0</v>
      </c>
      <c r="K24" s="2312">
        <v>0</v>
      </c>
      <c r="L24" s="2312">
        <v>0</v>
      </c>
      <c r="M24" s="2312">
        <v>0</v>
      </c>
      <c r="N24" s="2312" t="s">
        <v>134</v>
      </c>
      <c r="O24" s="2632">
        <v>0</v>
      </c>
      <c r="P24" s="1242" t="s">
        <v>2476</v>
      </c>
      <c r="Q24" s="3192"/>
      <c r="R24" s="715"/>
      <c r="S24" s="715"/>
    </row>
    <row r="25" spans="1:19">
      <c r="B25" s="2728"/>
      <c r="C25" s="11"/>
      <c r="D25" s="8" t="s">
        <v>661</v>
      </c>
      <c r="E25" s="2633"/>
      <c r="F25" s="2311"/>
      <c r="G25" s="2311"/>
      <c r="H25" s="2311"/>
      <c r="I25" s="2311"/>
      <c r="J25" s="2311"/>
      <c r="K25" s="2311"/>
      <c r="L25" s="2311"/>
      <c r="M25" s="2311"/>
      <c r="N25" s="2311"/>
      <c r="O25" s="2634"/>
      <c r="P25" s="6"/>
      <c r="Q25" s="3192"/>
      <c r="R25" s="715"/>
    </row>
    <row r="26" spans="1:19" ht="9.9499999999999993" customHeight="1">
      <c r="B26" s="2727">
        <v>22</v>
      </c>
      <c r="C26" s="927"/>
      <c r="D26" s="3126" t="s">
        <v>662</v>
      </c>
      <c r="E26" s="2631">
        <v>0</v>
      </c>
      <c r="F26" s="2312">
        <v>0</v>
      </c>
      <c r="G26" s="2312">
        <v>0</v>
      </c>
      <c r="H26" s="2312">
        <v>0</v>
      </c>
      <c r="I26" s="2312">
        <v>0</v>
      </c>
      <c r="J26" s="2312">
        <v>0</v>
      </c>
      <c r="K26" s="2312">
        <v>0</v>
      </c>
      <c r="L26" s="2312">
        <v>0</v>
      </c>
      <c r="M26" s="2312">
        <v>0</v>
      </c>
      <c r="N26" s="2312" t="s">
        <v>134</v>
      </c>
      <c r="O26" s="2632">
        <v>0</v>
      </c>
      <c r="P26" s="1242" t="s">
        <v>2477</v>
      </c>
      <c r="Q26" s="3192"/>
      <c r="R26" s="715"/>
    </row>
    <row r="27" spans="1:19" ht="15" customHeight="1">
      <c r="B27" s="2727" t="s">
        <v>2478</v>
      </c>
      <c r="C27" s="927"/>
      <c r="D27" s="3126" t="s">
        <v>663</v>
      </c>
      <c r="E27" s="1191">
        <v>0</v>
      </c>
      <c r="F27" s="1439">
        <v>0</v>
      </c>
      <c r="G27" s="1439">
        <v>0</v>
      </c>
      <c r="H27" s="1439">
        <v>0</v>
      </c>
      <c r="I27" s="2799">
        <v>0</v>
      </c>
      <c r="J27" s="2799">
        <v>0</v>
      </c>
      <c r="K27" s="1439">
        <v>0</v>
      </c>
      <c r="L27" s="2799">
        <v>0</v>
      </c>
      <c r="M27" s="1439">
        <v>0</v>
      </c>
      <c r="N27" s="1437">
        <v>0</v>
      </c>
      <c r="O27" s="1422">
        <v>0</v>
      </c>
      <c r="P27" s="1242" t="s">
        <v>2478</v>
      </c>
      <c r="Q27" s="3192"/>
      <c r="R27" s="715"/>
    </row>
    <row r="28" spans="1:19">
      <c r="B28" s="2728"/>
      <c r="C28" s="11"/>
      <c r="D28" s="1513" t="s">
        <v>664</v>
      </c>
      <c r="E28" s="1376"/>
      <c r="F28" s="215"/>
      <c r="G28" s="213"/>
      <c r="H28" s="213"/>
      <c r="I28" s="213"/>
      <c r="J28" s="213"/>
      <c r="K28" s="213"/>
      <c r="L28" s="213"/>
      <c r="M28" s="213"/>
      <c r="N28" s="213"/>
      <c r="O28" s="2798"/>
      <c r="P28" s="6"/>
      <c r="Q28" s="3192"/>
      <c r="R28" s="715"/>
    </row>
    <row r="29" spans="1:19">
      <c r="B29" s="2728">
        <v>24</v>
      </c>
      <c r="C29" s="11"/>
      <c r="D29" s="8" t="s">
        <v>665</v>
      </c>
      <c r="E29" s="2635">
        <v>0</v>
      </c>
      <c r="F29" s="2087">
        <v>0</v>
      </c>
      <c r="G29" s="2087">
        <v>0</v>
      </c>
      <c r="H29" s="2087">
        <v>0</v>
      </c>
      <c r="I29" s="2087">
        <v>0</v>
      </c>
      <c r="J29" s="2087">
        <v>0</v>
      </c>
      <c r="K29" s="2087">
        <v>0</v>
      </c>
      <c r="L29" s="2087">
        <v>0</v>
      </c>
      <c r="M29" s="2087">
        <v>0</v>
      </c>
      <c r="N29" s="2087">
        <v>0</v>
      </c>
      <c r="O29" s="2695">
        <v>0</v>
      </c>
      <c r="P29" s="6">
        <v>24</v>
      </c>
      <c r="Q29" s="3192"/>
    </row>
    <row r="30" spans="1:19" ht="9.9499999999999993" customHeight="1">
      <c r="B30" s="2728"/>
      <c r="C30" s="11"/>
      <c r="D30" s="8" t="s">
        <v>666</v>
      </c>
      <c r="E30" s="2636"/>
      <c r="F30" s="2312"/>
      <c r="G30" s="2312"/>
      <c r="H30" s="2312"/>
      <c r="I30" s="2312"/>
      <c r="J30" s="2312"/>
      <c r="K30" s="2312"/>
      <c r="L30" s="2312"/>
      <c r="M30" s="2312"/>
      <c r="N30" s="2312"/>
      <c r="O30" s="2632"/>
      <c r="P30" s="182"/>
      <c r="Q30" s="3192"/>
    </row>
    <row r="31" spans="1:19" ht="12" customHeight="1">
      <c r="B31" s="2794" t="s">
        <v>431</v>
      </c>
      <c r="C31" s="13"/>
      <c r="D31" s="1213" t="s">
        <v>667</v>
      </c>
      <c r="E31" s="1423"/>
      <c r="F31" s="1203"/>
      <c r="G31" s="1432"/>
      <c r="H31" s="1432"/>
      <c r="I31" s="1203"/>
      <c r="J31" s="1203"/>
      <c r="K31" s="1432"/>
      <c r="L31" s="1203"/>
      <c r="M31" s="1432"/>
      <c r="N31" s="1514"/>
      <c r="O31" s="1714"/>
      <c r="P31" s="1209" t="s">
        <v>431</v>
      </c>
      <c r="Q31" s="3192"/>
    </row>
    <row r="32" spans="1:19">
      <c r="B32" s="2728"/>
      <c r="C32" s="11"/>
      <c r="D32" s="8" t="s">
        <v>668</v>
      </c>
      <c r="E32" s="2633"/>
      <c r="F32" s="2311"/>
      <c r="G32" s="2311"/>
      <c r="H32" s="2311"/>
      <c r="I32" s="2311"/>
      <c r="J32" s="2311"/>
      <c r="K32" s="2311"/>
      <c r="L32" s="2311"/>
      <c r="M32" s="2311"/>
      <c r="N32" s="2311"/>
      <c r="O32" s="2634"/>
      <c r="P32" s="6"/>
      <c r="Q32" s="3192"/>
    </row>
    <row r="33" spans="2:18" ht="9.9499999999999993" customHeight="1">
      <c r="B33" s="2727">
        <v>26</v>
      </c>
      <c r="C33" s="927"/>
      <c r="D33" s="3126" t="s">
        <v>669</v>
      </c>
      <c r="E33" s="2631">
        <v>0</v>
      </c>
      <c r="F33" s="2312">
        <v>0</v>
      </c>
      <c r="G33" s="2312">
        <v>0</v>
      </c>
      <c r="H33" s="2312">
        <v>0</v>
      </c>
      <c r="I33" s="2312">
        <v>0</v>
      </c>
      <c r="J33" s="2312">
        <v>0</v>
      </c>
      <c r="K33" s="2312">
        <v>0</v>
      </c>
      <c r="L33" s="2312">
        <v>0</v>
      </c>
      <c r="M33" s="2312">
        <v>0</v>
      </c>
      <c r="N33" s="2312">
        <v>0</v>
      </c>
      <c r="O33" s="2632">
        <v>0</v>
      </c>
      <c r="P33" s="1242" t="s">
        <v>3108</v>
      </c>
      <c r="Q33" s="3192"/>
    </row>
    <row r="34" spans="2:18">
      <c r="B34" s="2728"/>
      <c r="C34" s="11"/>
      <c r="D34" s="8" t="s">
        <v>670</v>
      </c>
      <c r="E34" s="2633"/>
      <c r="F34" s="2311"/>
      <c r="G34" s="2311"/>
      <c r="H34" s="2311"/>
      <c r="I34" s="2311"/>
      <c r="J34" s="2311"/>
      <c r="K34" s="2311"/>
      <c r="L34" s="2311"/>
      <c r="M34" s="2311"/>
      <c r="N34" s="2311"/>
      <c r="O34" s="2634"/>
      <c r="P34" s="6"/>
      <c r="Q34" s="3192"/>
    </row>
    <row r="35" spans="2:18" ht="9.9499999999999993" customHeight="1">
      <c r="B35" s="2727">
        <v>27</v>
      </c>
      <c r="C35" s="927"/>
      <c r="D35" s="3126" t="s">
        <v>671</v>
      </c>
      <c r="E35" s="2631">
        <v>0</v>
      </c>
      <c r="F35" s="2312">
        <v>0</v>
      </c>
      <c r="G35" s="2312">
        <v>0</v>
      </c>
      <c r="H35" s="2312">
        <v>0</v>
      </c>
      <c r="I35" s="2312">
        <v>0</v>
      </c>
      <c r="J35" s="2312">
        <v>0</v>
      </c>
      <c r="K35" s="2312">
        <v>0</v>
      </c>
      <c r="L35" s="2312">
        <v>0</v>
      </c>
      <c r="M35" s="2312">
        <v>0</v>
      </c>
      <c r="N35" s="2312">
        <v>0</v>
      </c>
      <c r="O35" s="2632">
        <v>0</v>
      </c>
      <c r="P35" s="1242" t="s">
        <v>3110</v>
      </c>
    </row>
    <row r="36" spans="2:18" ht="14.1" customHeight="1">
      <c r="B36" s="2795" t="s">
        <v>432</v>
      </c>
      <c r="C36" s="1169"/>
      <c r="D36" s="2059" t="s">
        <v>672</v>
      </c>
      <c r="E36" s="2637">
        <v>0</v>
      </c>
      <c r="F36" s="2086">
        <v>0</v>
      </c>
      <c r="G36" s="2086">
        <v>0</v>
      </c>
      <c r="H36" s="2086">
        <v>0</v>
      </c>
      <c r="I36" s="2086">
        <v>0</v>
      </c>
      <c r="J36" s="2086">
        <v>0</v>
      </c>
      <c r="K36" s="2086">
        <v>0</v>
      </c>
      <c r="L36" s="2086">
        <v>0</v>
      </c>
      <c r="M36" s="2086">
        <v>0</v>
      </c>
      <c r="N36" s="2086">
        <v>0</v>
      </c>
      <c r="O36" s="2638">
        <v>0</v>
      </c>
      <c r="P36" s="1242" t="s">
        <v>432</v>
      </c>
    </row>
    <row r="37" spans="2:18" ht="15" customHeight="1">
      <c r="B37" s="2727" t="s">
        <v>433</v>
      </c>
      <c r="C37" s="927"/>
      <c r="D37" s="3126" t="s">
        <v>673</v>
      </c>
      <c r="E37" s="2637">
        <v>0</v>
      </c>
      <c r="F37" s="2086">
        <v>0</v>
      </c>
      <c r="G37" s="2086">
        <v>0</v>
      </c>
      <c r="H37" s="2086">
        <v>0</v>
      </c>
      <c r="I37" s="2086">
        <v>0</v>
      </c>
      <c r="J37" s="2086">
        <v>0</v>
      </c>
      <c r="K37" s="2086">
        <v>0</v>
      </c>
      <c r="L37" s="2086">
        <v>0</v>
      </c>
      <c r="M37" s="2086">
        <v>0</v>
      </c>
      <c r="N37" s="2086">
        <v>0</v>
      </c>
      <c r="O37" s="2638">
        <v>0</v>
      </c>
      <c r="P37" s="1242" t="s">
        <v>433</v>
      </c>
    </row>
    <row r="38" spans="2:18" ht="26.25" customHeight="1">
      <c r="B38" s="2728"/>
      <c r="C38" s="11"/>
      <c r="D38" s="3124" t="s">
        <v>674</v>
      </c>
      <c r="E38" s="739"/>
      <c r="F38" s="740"/>
      <c r="G38" s="740"/>
      <c r="H38" s="740"/>
      <c r="I38" s="740"/>
      <c r="J38" s="740"/>
      <c r="K38" s="740"/>
      <c r="L38" s="740"/>
      <c r="M38" s="740"/>
      <c r="N38" s="740"/>
      <c r="O38" s="741"/>
      <c r="P38" s="6"/>
      <c r="Q38" s="833"/>
      <c r="R38" s="162"/>
    </row>
    <row r="39" spans="2:18" ht="9.9499999999999993" customHeight="1">
      <c r="B39" s="2727" t="s">
        <v>434</v>
      </c>
      <c r="C39" s="927"/>
      <c r="D39" s="3126" t="s">
        <v>675</v>
      </c>
      <c r="E39" s="1194">
        <v>0</v>
      </c>
      <c r="F39" s="1432">
        <v>0</v>
      </c>
      <c r="G39" s="1432">
        <v>0</v>
      </c>
      <c r="H39" s="1432">
        <v>0</v>
      </c>
      <c r="I39" s="1203">
        <v>0</v>
      </c>
      <c r="J39" s="1432">
        <v>0</v>
      </c>
      <c r="K39" s="1432">
        <v>0</v>
      </c>
      <c r="L39" s="1432">
        <v>0</v>
      </c>
      <c r="M39" s="1432">
        <v>0</v>
      </c>
      <c r="N39" s="1514" t="s">
        <v>134</v>
      </c>
      <c r="O39" s="1711">
        <v>0</v>
      </c>
      <c r="P39" s="1242" t="s">
        <v>434</v>
      </c>
      <c r="Q39" s="833"/>
    </row>
    <row r="40" spans="2:18" ht="12" customHeight="1">
      <c r="B40" s="2727" t="s">
        <v>435</v>
      </c>
      <c r="C40" s="927"/>
      <c r="D40" s="3126" t="s">
        <v>1221</v>
      </c>
      <c r="E40" s="1194">
        <v>0</v>
      </c>
      <c r="F40" s="1432">
        <v>0</v>
      </c>
      <c r="G40" s="1432">
        <v>0</v>
      </c>
      <c r="H40" s="1432">
        <v>0</v>
      </c>
      <c r="I40" s="1203">
        <v>0</v>
      </c>
      <c r="J40" s="1203">
        <v>0</v>
      </c>
      <c r="K40" s="1432">
        <v>0</v>
      </c>
      <c r="L40" s="1203">
        <v>0</v>
      </c>
      <c r="M40" s="1432">
        <v>0</v>
      </c>
      <c r="N40" s="1514" t="s">
        <v>134</v>
      </c>
      <c r="O40" s="1711">
        <v>0</v>
      </c>
      <c r="P40" s="1242" t="s">
        <v>435</v>
      </c>
    </row>
    <row r="41" spans="2:18">
      <c r="B41" s="2728"/>
      <c r="C41" s="11"/>
      <c r="D41" s="8" t="s">
        <v>1222</v>
      </c>
      <c r="E41" s="2640"/>
      <c r="F41" s="740"/>
      <c r="G41" s="740"/>
      <c r="H41" s="740"/>
      <c r="I41" s="740"/>
      <c r="J41" s="740"/>
      <c r="K41" s="740"/>
      <c r="L41" s="740"/>
      <c r="M41" s="740"/>
      <c r="N41" s="740"/>
      <c r="O41" s="741"/>
      <c r="P41" s="6"/>
    </row>
    <row r="42" spans="2:18" ht="9.9499999999999993" customHeight="1">
      <c r="B42" s="2727">
        <v>32</v>
      </c>
      <c r="C42" s="927"/>
      <c r="D42" s="3126" t="s">
        <v>1223</v>
      </c>
      <c r="E42" s="1194">
        <v>0</v>
      </c>
      <c r="F42" s="1432">
        <v>0</v>
      </c>
      <c r="G42" s="1432">
        <v>0</v>
      </c>
      <c r="H42" s="1432">
        <v>0</v>
      </c>
      <c r="I42" s="1203">
        <v>0</v>
      </c>
      <c r="J42" s="1432">
        <v>0</v>
      </c>
      <c r="K42" s="1432">
        <v>0</v>
      </c>
      <c r="L42" s="1432">
        <v>0</v>
      </c>
      <c r="M42" s="1432">
        <v>0</v>
      </c>
      <c r="N42" s="1514" t="s">
        <v>134</v>
      </c>
      <c r="O42" s="1711">
        <v>0</v>
      </c>
      <c r="P42" s="1242" t="s">
        <v>437</v>
      </c>
    </row>
    <row r="43" spans="2:18">
      <c r="B43" s="2728"/>
      <c r="C43" s="11"/>
      <c r="D43" s="8" t="s">
        <v>1224</v>
      </c>
      <c r="E43" s="739"/>
      <c r="F43" s="740"/>
      <c r="G43" s="740"/>
      <c r="H43" s="740"/>
      <c r="I43" s="750"/>
      <c r="J43" s="740"/>
      <c r="K43" s="2646"/>
      <c r="L43" s="2647"/>
      <c r="M43" s="2648"/>
      <c r="N43" s="740"/>
      <c r="O43" s="741"/>
      <c r="P43" s="6"/>
    </row>
    <row r="44" spans="2:18" ht="9.9499999999999993" customHeight="1">
      <c r="B44" s="2727">
        <v>33</v>
      </c>
      <c r="C44" s="927"/>
      <c r="D44" s="3126" t="s">
        <v>1225</v>
      </c>
      <c r="E44" s="1194">
        <v>0</v>
      </c>
      <c r="F44" s="1432">
        <v>0</v>
      </c>
      <c r="G44" s="1432">
        <v>0</v>
      </c>
      <c r="H44" s="1432">
        <v>0</v>
      </c>
      <c r="I44" s="1203">
        <v>0</v>
      </c>
      <c r="J44" s="1432">
        <v>0</v>
      </c>
      <c r="K44" s="1432">
        <v>0</v>
      </c>
      <c r="L44" s="1432">
        <v>0</v>
      </c>
      <c r="M44" s="1432">
        <v>0</v>
      </c>
      <c r="N44" s="1514" t="s">
        <v>134</v>
      </c>
      <c r="O44" s="1711">
        <v>0</v>
      </c>
      <c r="P44" s="1242" t="s">
        <v>438</v>
      </c>
    </row>
    <row r="45" spans="2:18">
      <c r="B45" s="2728"/>
      <c r="C45" s="11"/>
      <c r="D45" s="8" t="s">
        <v>2903</v>
      </c>
      <c r="E45" s="739"/>
      <c r="F45" s="740"/>
      <c r="G45" s="740"/>
      <c r="H45" s="740"/>
      <c r="I45" s="740"/>
      <c r="J45" s="740"/>
      <c r="K45" s="2647"/>
      <c r="L45" s="2647"/>
      <c r="M45" s="2894"/>
      <c r="N45" s="740"/>
      <c r="O45" s="741"/>
      <c r="P45" s="6"/>
    </row>
    <row r="46" spans="2:18" ht="9.9499999999999993" customHeight="1">
      <c r="B46" s="2727">
        <v>34</v>
      </c>
      <c r="C46" s="927"/>
      <c r="D46" s="3126" t="s">
        <v>2904</v>
      </c>
      <c r="E46" s="2641">
        <v>0</v>
      </c>
      <c r="F46" s="1432">
        <v>0</v>
      </c>
      <c r="G46" s="1432">
        <v>0</v>
      </c>
      <c r="H46" s="1432">
        <v>0</v>
      </c>
      <c r="I46" s="1203">
        <v>0</v>
      </c>
      <c r="J46" s="1432">
        <v>0</v>
      </c>
      <c r="K46" s="1432">
        <v>0</v>
      </c>
      <c r="L46" s="1432">
        <v>0</v>
      </c>
      <c r="M46" s="1432">
        <v>0</v>
      </c>
      <c r="N46" s="751" t="s">
        <v>134</v>
      </c>
      <c r="O46" s="2639">
        <v>0</v>
      </c>
      <c r="P46" s="1242" t="s">
        <v>439</v>
      </c>
      <c r="Q46" s="520"/>
    </row>
    <row r="47" spans="2:18" ht="15" customHeight="1" thickBot="1">
      <c r="B47" s="2796" t="s">
        <v>2030</v>
      </c>
      <c r="C47" s="109"/>
      <c r="D47" s="316" t="s">
        <v>2905</v>
      </c>
      <c r="E47" s="743">
        <v>0</v>
      </c>
      <c r="F47" s="2642">
        <v>0</v>
      </c>
      <c r="G47" s="2642">
        <v>0</v>
      </c>
      <c r="H47" s="2642">
        <v>0</v>
      </c>
      <c r="I47" s="2642">
        <v>0</v>
      </c>
      <c r="J47" s="2642">
        <v>0</v>
      </c>
      <c r="K47" s="2642">
        <v>0</v>
      </c>
      <c r="L47" s="2797">
        <v>0</v>
      </c>
      <c r="M47" s="2797">
        <v>0</v>
      </c>
      <c r="N47" s="2643" t="s">
        <v>134</v>
      </c>
      <c r="O47" s="1274" t="s">
        <v>3109</v>
      </c>
      <c r="P47" s="44" t="s">
        <v>2030</v>
      </c>
      <c r="Q47" s="3324">
        <v>114</v>
      </c>
    </row>
    <row r="48" spans="2:18" ht="20.100000000000001" customHeight="1">
      <c r="B48" s="305"/>
      <c r="C48" s="317"/>
      <c r="D48" s="317"/>
      <c r="E48" s="16"/>
      <c r="F48" s="16"/>
      <c r="G48" s="16"/>
      <c r="H48" s="16"/>
      <c r="I48" s="16"/>
      <c r="J48" s="16"/>
      <c r="K48" s="16"/>
      <c r="L48" s="16"/>
      <c r="M48" s="16"/>
      <c r="N48" s="16"/>
      <c r="O48" s="16"/>
      <c r="P48" s="318"/>
      <c r="Q48" s="3324"/>
    </row>
    <row r="51" spans="4:4">
      <c r="D51" s="3055"/>
    </row>
  </sheetData>
  <mergeCells count="3">
    <mergeCell ref="A1:A22"/>
    <mergeCell ref="Q1:Q14"/>
    <mergeCell ref="Q47:Q48"/>
  </mergeCells>
  <printOptions horizontalCentered="1"/>
  <pageMargins left="0.33" right="0.33" top="1" bottom="1" header="0.3" footer="0.3"/>
  <pageSetup scale="91" orientation="landscape" horizontalDpi="1200" verticalDpi="1200" r:id="rId1"/>
</worksheet>
</file>

<file path=xl/worksheets/sheet99.xml><?xml version="1.0" encoding="utf-8"?>
<worksheet xmlns="http://schemas.openxmlformats.org/spreadsheetml/2006/main" xmlns:r="http://schemas.openxmlformats.org/officeDocument/2006/relationships">
  <dimension ref="A1:T68"/>
  <sheetViews>
    <sheetView zoomScaleNormal="100" workbookViewId="0">
      <selection activeCell="B13" sqref="B13"/>
    </sheetView>
  </sheetViews>
  <sheetFormatPr defaultColWidth="9.83203125" defaultRowHeight="10.5"/>
  <cols>
    <col min="1" max="1" width="5.6640625" customWidth="1"/>
    <col min="2" max="2" width="5.83203125" customWidth="1"/>
    <col min="3" max="3" width="31.83203125" customWidth="1"/>
    <col min="4" max="7" width="10.33203125" customWidth="1"/>
    <col min="8" max="8" width="13.83203125" customWidth="1"/>
    <col min="9" max="9" width="15.83203125" customWidth="1"/>
    <col min="10" max="10" width="4.83203125" style="3117" customWidth="1"/>
    <col min="11" max="11" width="4.83203125" customWidth="1"/>
    <col min="12" max="12" width="5.83203125" customWidth="1"/>
    <col min="13" max="13" width="18.83203125" style="225" customWidth="1"/>
    <col min="14" max="17" width="12.83203125" customWidth="1"/>
    <col min="18" max="18" width="17.83203125" customWidth="1"/>
    <col min="19" max="19" width="14.83203125" customWidth="1"/>
    <col min="20" max="20" width="5" customWidth="1"/>
  </cols>
  <sheetData>
    <row r="1" spans="1:20" ht="15" customHeight="1">
      <c r="A1" s="1846">
        <v>115</v>
      </c>
      <c r="B1" s="23"/>
      <c r="C1" s="241"/>
      <c r="D1" s="241"/>
      <c r="E1" s="241"/>
      <c r="F1" s="241"/>
      <c r="G1" s="24"/>
      <c r="H1" s="23"/>
      <c r="I1" s="2677" t="s">
        <v>3598</v>
      </c>
      <c r="K1" s="26" t="s">
        <v>3598</v>
      </c>
      <c r="L1" s="36"/>
      <c r="M1" s="23"/>
      <c r="N1" s="23"/>
      <c r="O1" s="23"/>
      <c r="P1" s="23"/>
      <c r="Q1" s="36"/>
      <c r="R1" s="23"/>
      <c r="S1" s="23"/>
      <c r="T1" s="1850">
        <v>116</v>
      </c>
    </row>
    <row r="2" spans="1:20" ht="15" customHeight="1">
      <c r="A2" s="355" t="s">
        <v>3709</v>
      </c>
      <c r="B2" s="1111"/>
      <c r="C2" s="1111"/>
      <c r="D2" s="1111"/>
      <c r="E2" s="1111"/>
      <c r="F2" s="1111"/>
      <c r="G2" s="1111"/>
      <c r="H2" s="1111"/>
      <c r="I2" s="1821"/>
      <c r="J2" s="2678"/>
      <c r="K2" s="355" t="s">
        <v>3709</v>
      </c>
      <c r="L2" s="1111"/>
      <c r="M2" s="1111"/>
      <c r="N2" s="1111"/>
      <c r="O2" s="1111"/>
      <c r="P2" s="1111"/>
      <c r="Q2" s="1111"/>
      <c r="R2" s="1111"/>
      <c r="S2" s="1821"/>
      <c r="T2" s="1112"/>
    </row>
    <row r="3" spans="1:20" ht="15.75" customHeight="1">
      <c r="A3" s="544"/>
      <c r="B3" s="287" t="s">
        <v>2984</v>
      </c>
      <c r="C3" s="91"/>
      <c r="D3" s="91"/>
      <c r="E3" s="91"/>
      <c r="F3" s="91"/>
      <c r="G3" s="91"/>
      <c r="H3" s="91"/>
      <c r="I3" s="91"/>
      <c r="J3" s="3120"/>
      <c r="K3" s="1694" t="s">
        <v>394</v>
      </c>
      <c r="L3" s="287" t="s">
        <v>3205</v>
      </c>
      <c r="M3" s="93"/>
      <c r="N3" s="91"/>
      <c r="O3" s="91"/>
      <c r="P3" s="91"/>
      <c r="Q3" s="91"/>
      <c r="R3" s="91"/>
      <c r="S3" s="91"/>
      <c r="T3" s="50"/>
    </row>
    <row r="4" spans="1:20" ht="11.1" customHeight="1">
      <c r="A4" s="1694" t="s">
        <v>2255</v>
      </c>
      <c r="B4" s="287" t="s">
        <v>3207</v>
      </c>
      <c r="C4" s="91"/>
      <c r="D4" s="91"/>
      <c r="E4" s="91"/>
      <c r="F4" s="91"/>
      <c r="G4" s="91"/>
      <c r="H4" s="91"/>
      <c r="I4" s="91"/>
      <c r="J4" s="3120"/>
      <c r="K4" s="1820"/>
      <c r="L4" s="287" t="s">
        <v>491</v>
      </c>
      <c r="M4" s="93"/>
      <c r="N4" s="91"/>
      <c r="O4" s="91"/>
      <c r="P4" s="91"/>
      <c r="Q4" s="91"/>
      <c r="R4" s="91"/>
      <c r="S4" s="91"/>
      <c r="T4" s="50"/>
    </row>
    <row r="5" spans="1:20" ht="11.1" customHeight="1">
      <c r="A5" s="1694" t="s">
        <v>2256</v>
      </c>
      <c r="B5" s="287" t="s">
        <v>3208</v>
      </c>
      <c r="C5" s="91"/>
      <c r="D5" s="91"/>
      <c r="E5" s="91"/>
      <c r="F5" s="91"/>
      <c r="G5" s="91"/>
      <c r="H5" s="91"/>
      <c r="I5" s="91"/>
      <c r="J5" s="3120"/>
      <c r="K5" s="1820"/>
      <c r="L5" s="287" t="s">
        <v>492</v>
      </c>
      <c r="M5" s="93"/>
      <c r="N5" s="91"/>
      <c r="O5" s="91"/>
      <c r="P5" s="91"/>
      <c r="Q5" s="91"/>
      <c r="R5" s="91"/>
      <c r="S5" s="91"/>
      <c r="T5" s="50"/>
    </row>
    <row r="6" spans="1:20" ht="11.1" customHeight="1">
      <c r="A6" s="584"/>
      <c r="B6" s="287" t="s">
        <v>451</v>
      </c>
      <c r="C6" s="91"/>
      <c r="D6" s="91"/>
      <c r="E6" s="91"/>
      <c r="F6" s="91"/>
      <c r="G6" s="91"/>
      <c r="H6" s="91"/>
      <c r="I6" s="91"/>
      <c r="J6" s="3120"/>
      <c r="K6" s="1694" t="s">
        <v>396</v>
      </c>
      <c r="L6" s="287" t="s">
        <v>3206</v>
      </c>
      <c r="M6" s="93"/>
      <c r="N6" s="91"/>
      <c r="O6" s="91"/>
      <c r="P6" s="91"/>
      <c r="Q6" s="91"/>
      <c r="R6" s="91"/>
      <c r="S6" s="91"/>
      <c r="T6" s="50"/>
    </row>
    <row r="7" spans="1:20" ht="11.1" customHeight="1">
      <c r="A7" s="1694" t="s">
        <v>1773</v>
      </c>
      <c r="B7" s="287" t="s">
        <v>3209</v>
      </c>
      <c r="C7" s="91"/>
      <c r="D7" s="91"/>
      <c r="E7" s="91"/>
      <c r="F7" s="91"/>
      <c r="G7" s="91"/>
      <c r="H7" s="91"/>
      <c r="I7" s="91"/>
      <c r="J7" s="3120"/>
      <c r="K7" s="3118"/>
      <c r="L7" s="287" t="s">
        <v>444</v>
      </c>
      <c r="M7" s="93"/>
      <c r="N7" s="91"/>
      <c r="O7" s="91"/>
      <c r="P7" s="91"/>
      <c r="Q7" s="91"/>
      <c r="R7" s="91"/>
      <c r="S7" s="91"/>
      <c r="T7" s="50"/>
    </row>
    <row r="8" spans="1:20" ht="11.1" customHeight="1">
      <c r="A8" s="544"/>
      <c r="B8" s="287" t="s">
        <v>452</v>
      </c>
      <c r="C8" s="91"/>
      <c r="D8" s="91"/>
      <c r="E8" s="91"/>
      <c r="F8" s="91"/>
      <c r="G8" s="91"/>
      <c r="H8" s="91"/>
      <c r="I8" s="91"/>
      <c r="J8" s="3120"/>
      <c r="K8" s="544"/>
      <c r="L8" s="92"/>
      <c r="M8" s="93"/>
      <c r="N8" s="91"/>
      <c r="O8" s="91"/>
      <c r="P8" s="91"/>
      <c r="Q8" s="91"/>
      <c r="R8" s="91"/>
      <c r="S8" s="91"/>
      <c r="T8" s="50"/>
    </row>
    <row r="9" spans="1:20" ht="10.5" customHeight="1">
      <c r="A9" s="3118"/>
      <c r="B9" s="91"/>
      <c r="C9" s="91"/>
      <c r="D9" s="91"/>
      <c r="E9" s="91"/>
      <c r="F9" s="91"/>
      <c r="G9" s="91"/>
      <c r="H9" s="91"/>
      <c r="I9" s="91"/>
      <c r="J9" s="3120"/>
      <c r="K9" s="3118"/>
      <c r="L9" s="91"/>
      <c r="M9" s="93"/>
      <c r="N9" s="91"/>
      <c r="O9" s="91"/>
      <c r="P9" s="91"/>
      <c r="Q9" s="91"/>
      <c r="R9" s="91"/>
      <c r="S9" s="91"/>
      <c r="T9" s="50"/>
    </row>
    <row r="10" spans="1:20" ht="15" customHeight="1">
      <c r="A10" s="1822" t="s">
        <v>407</v>
      </c>
      <c r="B10" s="522"/>
      <c r="C10" s="522"/>
      <c r="D10" s="522"/>
      <c r="E10" s="522"/>
      <c r="F10" s="522"/>
      <c r="G10" s="522"/>
      <c r="H10" s="522"/>
      <c r="I10" s="522"/>
      <c r="J10" s="1185"/>
      <c r="K10" s="1822" t="s">
        <v>407</v>
      </c>
      <c r="L10" s="522"/>
      <c r="M10" s="523"/>
      <c r="N10" s="522"/>
      <c r="O10" s="522"/>
      <c r="P10" s="522"/>
      <c r="Q10" s="522"/>
      <c r="R10" s="522"/>
      <c r="S10" s="522"/>
      <c r="T10" s="1616"/>
    </row>
    <row r="11" spans="1:20" ht="14.1" customHeight="1">
      <c r="A11" s="569"/>
      <c r="B11" s="9"/>
      <c r="C11" s="9"/>
      <c r="D11" s="302" t="s">
        <v>15</v>
      </c>
      <c r="E11" s="310"/>
      <c r="F11" s="218" t="s">
        <v>847</v>
      </c>
      <c r="G11" s="220"/>
      <c r="H11" s="220"/>
      <c r="I11" s="219"/>
      <c r="J11" s="515"/>
      <c r="K11" s="569"/>
      <c r="L11" s="9"/>
      <c r="M11" s="202" t="s">
        <v>1646</v>
      </c>
      <c r="N11" s="218" t="s">
        <v>1647</v>
      </c>
      <c r="O11" s="220"/>
      <c r="P11" s="220"/>
      <c r="Q11" s="220"/>
      <c r="R11" s="220"/>
      <c r="S11" s="219"/>
      <c r="T11" s="230"/>
    </row>
    <row r="12" spans="1:20" ht="14.1" customHeight="1">
      <c r="A12" s="363"/>
      <c r="B12" s="10"/>
      <c r="C12" s="10"/>
      <c r="D12" s="99" t="s">
        <v>1648</v>
      </c>
      <c r="E12" s="380"/>
      <c r="F12" s="99" t="s">
        <v>3458</v>
      </c>
      <c r="G12" s="100"/>
      <c r="H12" s="100"/>
      <c r="I12" s="380"/>
      <c r="J12" s="232"/>
      <c r="K12" s="363"/>
      <c r="L12" s="10"/>
      <c r="M12" s="238" t="s">
        <v>1649</v>
      </c>
      <c r="N12" s="106"/>
      <c r="O12" s="92"/>
      <c r="P12" s="302" t="s">
        <v>1650</v>
      </c>
      <c r="Q12" s="310"/>
      <c r="R12" s="189" t="s">
        <v>3109</v>
      </c>
      <c r="S12" s="570" t="s">
        <v>3109</v>
      </c>
      <c r="T12" s="231"/>
    </row>
    <row r="13" spans="1:20" ht="3.95" customHeight="1">
      <c r="A13" s="363"/>
      <c r="B13" s="10"/>
      <c r="C13" s="10"/>
      <c r="D13" s="9"/>
      <c r="E13" s="9"/>
      <c r="F13" s="9"/>
      <c r="G13" s="9"/>
      <c r="H13" s="9"/>
      <c r="I13" s="9"/>
      <c r="J13" s="232"/>
      <c r="K13" s="363"/>
      <c r="L13" s="10"/>
      <c r="M13" s="106"/>
      <c r="N13" s="106"/>
      <c r="O13" s="92"/>
      <c r="P13" s="7"/>
      <c r="Q13" s="106"/>
      <c r="R13" s="106"/>
      <c r="S13" s="92"/>
      <c r="T13" s="231"/>
    </row>
    <row r="14" spans="1:20" ht="9" customHeight="1">
      <c r="A14" s="363"/>
      <c r="B14" s="10"/>
      <c r="C14" s="10"/>
      <c r="D14" s="10"/>
      <c r="E14" s="10"/>
      <c r="F14" s="10"/>
      <c r="G14" s="10"/>
      <c r="H14" s="10"/>
      <c r="I14" s="108" t="s">
        <v>1651</v>
      </c>
      <c r="J14" s="232"/>
      <c r="K14" s="363"/>
      <c r="L14" s="10"/>
      <c r="M14" s="106"/>
      <c r="N14" s="106"/>
      <c r="O14" s="92"/>
      <c r="P14" s="99" t="s">
        <v>1652</v>
      </c>
      <c r="Q14" s="380"/>
      <c r="R14" s="106"/>
      <c r="S14" s="92"/>
      <c r="T14" s="231"/>
    </row>
    <row r="15" spans="1:20" ht="9" customHeight="1">
      <c r="A15" s="363"/>
      <c r="B15" s="10"/>
      <c r="C15" s="10"/>
      <c r="D15" s="10"/>
      <c r="E15" s="10"/>
      <c r="F15" s="10"/>
      <c r="G15" s="108" t="s">
        <v>1653</v>
      </c>
      <c r="H15" s="108" t="s">
        <v>293</v>
      </c>
      <c r="I15" s="108" t="s">
        <v>1654</v>
      </c>
      <c r="J15" s="232"/>
      <c r="K15" s="363"/>
      <c r="L15" s="10"/>
      <c r="M15" s="108" t="s">
        <v>931</v>
      </c>
      <c r="N15" s="10"/>
      <c r="O15" s="10"/>
      <c r="P15" s="10"/>
      <c r="Q15" s="10"/>
      <c r="R15" s="10"/>
      <c r="S15" s="10"/>
      <c r="T15" s="231"/>
    </row>
    <row r="16" spans="1:20" ht="9" customHeight="1">
      <c r="A16" s="363"/>
      <c r="B16" s="106"/>
      <c r="C16" s="10"/>
      <c r="D16" s="800"/>
      <c r="E16" s="800"/>
      <c r="F16" s="108" t="s">
        <v>271</v>
      </c>
      <c r="G16" s="108" t="s">
        <v>272</v>
      </c>
      <c r="H16" s="108" t="s">
        <v>266</v>
      </c>
      <c r="I16" s="108" t="s">
        <v>932</v>
      </c>
      <c r="J16" s="3125"/>
      <c r="K16" s="363"/>
      <c r="L16" s="10"/>
      <c r="M16" s="108" t="s">
        <v>933</v>
      </c>
      <c r="N16" s="10"/>
      <c r="O16" s="10"/>
      <c r="P16" s="10"/>
      <c r="Q16" s="10"/>
      <c r="R16" s="108" t="s">
        <v>934</v>
      </c>
      <c r="S16" s="10"/>
      <c r="T16" s="231"/>
    </row>
    <row r="17" spans="1:20" ht="9" customHeight="1">
      <c r="A17" s="364" t="s">
        <v>2979</v>
      </c>
      <c r="B17" s="108" t="s">
        <v>1187</v>
      </c>
      <c r="C17" s="108" t="s">
        <v>935</v>
      </c>
      <c r="D17" s="122" t="s">
        <v>936</v>
      </c>
      <c r="E17" s="122" t="s">
        <v>937</v>
      </c>
      <c r="F17" s="108" t="s">
        <v>2150</v>
      </c>
      <c r="G17" s="108" t="s">
        <v>938</v>
      </c>
      <c r="H17" s="108" t="s">
        <v>272</v>
      </c>
      <c r="I17" s="108" t="s">
        <v>939</v>
      </c>
      <c r="J17" s="232" t="s">
        <v>2979</v>
      </c>
      <c r="K17" s="364" t="s">
        <v>2979</v>
      </c>
      <c r="L17" s="108" t="s">
        <v>1187</v>
      </c>
      <c r="M17" s="108" t="s">
        <v>940</v>
      </c>
      <c r="N17" s="108" t="s">
        <v>1973</v>
      </c>
      <c r="O17" s="108" t="s">
        <v>941</v>
      </c>
      <c r="P17" s="108" t="s">
        <v>936</v>
      </c>
      <c r="Q17" s="108" t="s">
        <v>942</v>
      </c>
      <c r="R17" s="108" t="s">
        <v>943</v>
      </c>
      <c r="S17" s="108" t="s">
        <v>944</v>
      </c>
      <c r="T17" s="232" t="s">
        <v>2979</v>
      </c>
    </row>
    <row r="18" spans="1:20" ht="9" customHeight="1">
      <c r="A18" s="364" t="s">
        <v>988</v>
      </c>
      <c r="B18" s="108" t="s">
        <v>1928</v>
      </c>
      <c r="C18" s="10"/>
      <c r="D18" s="122" t="s">
        <v>945</v>
      </c>
      <c r="E18" s="800"/>
      <c r="F18" s="108" t="s">
        <v>1525</v>
      </c>
      <c r="G18" s="108" t="s">
        <v>1526</v>
      </c>
      <c r="H18" s="108" t="s">
        <v>946</v>
      </c>
      <c r="I18" s="108" t="s">
        <v>947</v>
      </c>
      <c r="J18" s="232" t="s">
        <v>988</v>
      </c>
      <c r="K18" s="364" t="s">
        <v>988</v>
      </c>
      <c r="L18" s="108" t="s">
        <v>1928</v>
      </c>
      <c r="M18" s="108" t="s">
        <v>948</v>
      </c>
      <c r="N18" s="10"/>
      <c r="O18" s="108" t="s">
        <v>1526</v>
      </c>
      <c r="P18" s="108" t="s">
        <v>945</v>
      </c>
      <c r="Q18" s="10"/>
      <c r="R18" s="108" t="s">
        <v>949</v>
      </c>
      <c r="S18" s="10"/>
      <c r="T18" s="232" t="s">
        <v>988</v>
      </c>
    </row>
    <row r="19" spans="1:20" ht="9" customHeight="1">
      <c r="A19" s="363"/>
      <c r="B19" s="10"/>
      <c r="C19" s="10"/>
      <c r="D19" s="800"/>
      <c r="E19" s="800"/>
      <c r="F19" s="10"/>
      <c r="G19" s="10"/>
      <c r="H19" s="108" t="s">
        <v>950</v>
      </c>
      <c r="I19" s="108" t="s">
        <v>951</v>
      </c>
      <c r="J19" s="232"/>
      <c r="K19" s="363"/>
      <c r="L19" s="10"/>
      <c r="M19" s="108" t="s">
        <v>519</v>
      </c>
      <c r="N19" s="10"/>
      <c r="O19" s="10"/>
      <c r="P19" s="10"/>
      <c r="Q19" s="10"/>
      <c r="R19" s="108" t="s">
        <v>520</v>
      </c>
      <c r="S19" s="10"/>
      <c r="T19" s="231"/>
    </row>
    <row r="20" spans="1:20" ht="9" customHeight="1">
      <c r="A20" s="363"/>
      <c r="B20" s="10"/>
      <c r="C20" s="108" t="s">
        <v>3054</v>
      </c>
      <c r="D20" s="122" t="s">
        <v>1372</v>
      </c>
      <c r="E20" s="122" t="s">
        <v>1373</v>
      </c>
      <c r="F20" s="108" t="s">
        <v>1374</v>
      </c>
      <c r="G20" s="108" t="s">
        <v>1375</v>
      </c>
      <c r="H20" s="108" t="s">
        <v>1376</v>
      </c>
      <c r="I20" s="108" t="s">
        <v>37</v>
      </c>
      <c r="J20" s="232"/>
      <c r="K20" s="363"/>
      <c r="L20" s="10"/>
      <c r="M20" s="108" t="s">
        <v>38</v>
      </c>
      <c r="N20" s="108" t="s">
        <v>39</v>
      </c>
      <c r="O20" s="108" t="s">
        <v>40</v>
      </c>
      <c r="P20" s="108" t="s">
        <v>41</v>
      </c>
      <c r="Q20" s="108" t="s">
        <v>42</v>
      </c>
      <c r="R20" s="108" t="s">
        <v>1986</v>
      </c>
      <c r="S20" s="108" t="s">
        <v>521</v>
      </c>
      <c r="T20" s="231"/>
    </row>
    <row r="21" spans="1:20" ht="3.95" customHeight="1" thickBot="1">
      <c r="A21" s="365"/>
      <c r="B21" s="123"/>
      <c r="C21" s="123"/>
      <c r="D21" s="800"/>
      <c r="E21" s="800"/>
      <c r="F21" s="10"/>
      <c r="G21" s="10"/>
      <c r="H21" s="10"/>
      <c r="I21" s="10"/>
      <c r="J21" s="2679"/>
      <c r="K21" s="365"/>
      <c r="L21" s="123"/>
      <c r="M21" s="10"/>
      <c r="N21" s="10"/>
      <c r="O21" s="10"/>
      <c r="P21" s="10"/>
      <c r="Q21" s="10"/>
      <c r="R21" s="10"/>
      <c r="S21" s="10"/>
      <c r="T21" s="571"/>
    </row>
    <row r="22" spans="1:20" ht="10.5" customHeight="1">
      <c r="A22" s="934"/>
      <c r="B22" s="11"/>
      <c r="C22" s="3124" t="s">
        <v>522</v>
      </c>
      <c r="D22" s="3048"/>
      <c r="E22" s="3049"/>
      <c r="F22" s="2607"/>
      <c r="G22" s="2607"/>
      <c r="H22" s="2607"/>
      <c r="I22" s="2061"/>
      <c r="J22" s="1824"/>
      <c r="K22" s="1315"/>
      <c r="L22" s="221"/>
      <c r="M22" s="1345"/>
      <c r="N22" s="2060"/>
      <c r="O22" s="2060"/>
      <c r="P22" s="2060"/>
      <c r="Q22" s="2060"/>
      <c r="R22" s="2068"/>
      <c r="S22" s="2061"/>
      <c r="T22" s="1824"/>
    </row>
    <row r="23" spans="1:20" ht="10.5" customHeight="1">
      <c r="A23" s="934"/>
      <c r="B23" s="11"/>
      <c r="C23" s="8" t="s">
        <v>523</v>
      </c>
      <c r="D23" s="2603"/>
      <c r="E23" s="2608"/>
      <c r="F23" s="2608"/>
      <c r="G23" s="2608"/>
      <c r="H23" s="2608"/>
      <c r="I23" s="984"/>
      <c r="J23" s="1824"/>
      <c r="K23" s="1315"/>
      <c r="L23" s="524"/>
      <c r="M23" s="1346"/>
      <c r="N23" s="222"/>
      <c r="O23" s="222"/>
      <c r="P23" s="222"/>
      <c r="Q23" s="222"/>
      <c r="R23" s="525"/>
      <c r="S23" s="984"/>
      <c r="T23" s="1824"/>
    </row>
    <row r="24" spans="1:20" ht="10.5" customHeight="1">
      <c r="A24" s="2800" t="s">
        <v>2031</v>
      </c>
      <c r="B24" s="927"/>
      <c r="C24" s="3126" t="s">
        <v>524</v>
      </c>
      <c r="D24" s="2609">
        <v>0</v>
      </c>
      <c r="E24" s="2612">
        <v>0</v>
      </c>
      <c r="F24" s="2612">
        <v>0</v>
      </c>
      <c r="G24" s="2612">
        <v>0</v>
      </c>
      <c r="H24" s="2612">
        <v>0</v>
      </c>
      <c r="I24" s="2649">
        <v>0</v>
      </c>
      <c r="J24" s="2803" t="s">
        <v>2031</v>
      </c>
      <c r="K24" s="2804" t="s">
        <v>2031</v>
      </c>
      <c r="L24" s="1515"/>
      <c r="M24" s="2062">
        <v>0</v>
      </c>
      <c r="N24" s="1516">
        <v>0</v>
      </c>
      <c r="O24" s="1516">
        <v>0</v>
      </c>
      <c r="P24" s="1516">
        <v>0</v>
      </c>
      <c r="Q24" s="762">
        <v>0</v>
      </c>
      <c r="R24" s="1516">
        <v>0</v>
      </c>
      <c r="S24" s="2082">
        <v>0</v>
      </c>
      <c r="T24" s="2803" t="s">
        <v>2031</v>
      </c>
    </row>
    <row r="25" spans="1:20" ht="10.5" customHeight="1">
      <c r="A25" s="2801"/>
      <c r="B25" s="11"/>
      <c r="C25" s="8" t="s">
        <v>525</v>
      </c>
      <c r="D25" s="2611"/>
      <c r="E25" s="525"/>
      <c r="F25" s="525"/>
      <c r="G25" s="525"/>
      <c r="H25" s="525"/>
      <c r="I25" s="2650"/>
      <c r="J25" s="2805"/>
      <c r="K25" s="2806"/>
      <c r="L25" s="524"/>
      <c r="M25" s="2063"/>
      <c r="N25" s="763"/>
      <c r="O25" s="763"/>
      <c r="P25" s="763"/>
      <c r="Q25" s="764"/>
      <c r="R25" s="763"/>
      <c r="S25" s="2069"/>
      <c r="T25" s="2807"/>
    </row>
    <row r="26" spans="1:20" ht="10.5" customHeight="1">
      <c r="A26" s="2801"/>
      <c r="B26" s="11"/>
      <c r="C26" s="8" t="s">
        <v>526</v>
      </c>
      <c r="D26" s="2611"/>
      <c r="E26" s="525"/>
      <c r="F26" s="525"/>
      <c r="G26" s="525"/>
      <c r="H26" s="525"/>
      <c r="I26" s="2650"/>
      <c r="J26" s="2807"/>
      <c r="K26" s="2808"/>
      <c r="L26" s="524"/>
      <c r="M26" s="2070"/>
      <c r="N26" s="763"/>
      <c r="O26" s="763"/>
      <c r="P26" s="763"/>
      <c r="Q26" s="764"/>
      <c r="R26" s="763"/>
      <c r="S26" s="2069"/>
      <c r="T26" s="2807"/>
    </row>
    <row r="27" spans="1:20" ht="10.5" customHeight="1">
      <c r="A27" s="2800" t="s">
        <v>1145</v>
      </c>
      <c r="B27" s="927"/>
      <c r="C27" s="3126" t="s">
        <v>527</v>
      </c>
      <c r="D27" s="2609">
        <v>0</v>
      </c>
      <c r="E27" s="2612">
        <v>0</v>
      </c>
      <c r="F27" s="2612">
        <v>0</v>
      </c>
      <c r="G27" s="2612">
        <v>0</v>
      </c>
      <c r="H27" s="2612">
        <v>0</v>
      </c>
      <c r="I27" s="2649">
        <v>0</v>
      </c>
      <c r="J27" s="2803" t="s">
        <v>1145</v>
      </c>
      <c r="K27" s="2804" t="s">
        <v>1145</v>
      </c>
      <c r="L27" s="1515"/>
      <c r="M27" s="2062">
        <v>0</v>
      </c>
      <c r="N27" s="1516">
        <v>0</v>
      </c>
      <c r="O27" s="1516">
        <v>0</v>
      </c>
      <c r="P27" s="1516">
        <v>0</v>
      </c>
      <c r="Q27" s="762">
        <v>0</v>
      </c>
      <c r="R27" s="1516">
        <v>0</v>
      </c>
      <c r="S27" s="2082">
        <v>0</v>
      </c>
      <c r="T27" s="2803" t="s">
        <v>1145</v>
      </c>
    </row>
    <row r="28" spans="1:20" ht="10.5" customHeight="1">
      <c r="A28" s="2801"/>
      <c r="B28" s="11"/>
      <c r="C28" s="8" t="s">
        <v>528</v>
      </c>
      <c r="D28" s="2611"/>
      <c r="E28" s="525"/>
      <c r="F28" s="525"/>
      <c r="G28" s="525"/>
      <c r="H28" s="525"/>
      <c r="I28" s="2650"/>
      <c r="J28" s="2807"/>
      <c r="K28" s="2808"/>
      <c r="L28" s="524"/>
      <c r="M28" s="2070"/>
      <c r="N28" s="763"/>
      <c r="O28" s="765"/>
      <c r="P28" s="763"/>
      <c r="Q28" s="764"/>
      <c r="R28" s="763"/>
      <c r="S28" s="2069"/>
      <c r="T28" s="2807"/>
    </row>
    <row r="29" spans="1:20" ht="10.5" customHeight="1">
      <c r="A29" s="2800">
        <v>38</v>
      </c>
      <c r="B29" s="927"/>
      <c r="C29" s="3126" t="s">
        <v>529</v>
      </c>
      <c r="D29" s="2609">
        <v>0</v>
      </c>
      <c r="E29" s="2612">
        <v>0</v>
      </c>
      <c r="F29" s="2612">
        <v>0</v>
      </c>
      <c r="G29" s="2651">
        <v>0</v>
      </c>
      <c r="H29" s="2612">
        <v>0</v>
      </c>
      <c r="I29" s="2649">
        <v>0</v>
      </c>
      <c r="J29" s="2803">
        <v>38</v>
      </c>
      <c r="K29" s="2804">
        <v>38</v>
      </c>
      <c r="L29" s="1515"/>
      <c r="M29" s="2062">
        <v>0</v>
      </c>
      <c r="N29" s="1516">
        <v>0</v>
      </c>
      <c r="O29" s="1516">
        <v>0</v>
      </c>
      <c r="P29" s="2383">
        <v>0</v>
      </c>
      <c r="Q29" s="2384">
        <v>0</v>
      </c>
      <c r="R29" s="2383">
        <v>0</v>
      </c>
      <c r="S29" s="2082">
        <v>0</v>
      </c>
      <c r="T29" s="2803">
        <v>38</v>
      </c>
    </row>
    <row r="30" spans="1:20" ht="10.5" customHeight="1">
      <c r="A30" s="2801"/>
      <c r="B30" s="11"/>
      <c r="C30" s="8" t="s">
        <v>530</v>
      </c>
      <c r="D30" s="2611"/>
      <c r="E30" s="525"/>
      <c r="F30" s="525"/>
      <c r="G30" s="525"/>
      <c r="H30" s="525"/>
      <c r="I30" s="2650"/>
      <c r="J30" s="2807"/>
      <c r="K30" s="2808"/>
      <c r="L30" s="524"/>
      <c r="M30" s="2063"/>
      <c r="N30" s="763"/>
      <c r="O30" s="763"/>
      <c r="P30" s="2385"/>
      <c r="Q30" s="2386"/>
      <c r="R30" s="2385"/>
      <c r="S30" s="2069"/>
      <c r="T30" s="2807"/>
    </row>
    <row r="31" spans="1:20" ht="10.5" customHeight="1">
      <c r="A31" s="2800" t="s">
        <v>1147</v>
      </c>
      <c r="B31" s="927"/>
      <c r="C31" s="3126" t="s">
        <v>531</v>
      </c>
      <c r="D31" s="2609">
        <v>0</v>
      </c>
      <c r="E31" s="2612">
        <v>0</v>
      </c>
      <c r="F31" s="2612">
        <v>0</v>
      </c>
      <c r="G31" s="2612">
        <v>0</v>
      </c>
      <c r="H31" s="2612">
        <v>0</v>
      </c>
      <c r="I31" s="2649">
        <v>0</v>
      </c>
      <c r="J31" s="2803" t="s">
        <v>1147</v>
      </c>
      <c r="K31" s="2804" t="s">
        <v>1147</v>
      </c>
      <c r="L31" s="1515"/>
      <c r="M31" s="2062">
        <v>0</v>
      </c>
      <c r="N31" s="1516">
        <v>0</v>
      </c>
      <c r="O31" s="1516">
        <v>0</v>
      </c>
      <c r="P31" s="2383">
        <v>0</v>
      </c>
      <c r="Q31" s="2384">
        <v>0</v>
      </c>
      <c r="R31" s="2383">
        <v>0</v>
      </c>
      <c r="S31" s="2082">
        <v>0</v>
      </c>
      <c r="T31" s="2803" t="s">
        <v>1147</v>
      </c>
    </row>
    <row r="32" spans="1:20" ht="10.5" customHeight="1">
      <c r="A32" s="2801"/>
      <c r="B32" s="11"/>
      <c r="C32" s="8" t="s">
        <v>532</v>
      </c>
      <c r="D32" s="2611"/>
      <c r="E32" s="525"/>
      <c r="F32" s="525"/>
      <c r="G32" s="525"/>
      <c r="H32" s="525"/>
      <c r="I32" s="2650"/>
      <c r="J32" s="2807"/>
      <c r="K32" s="2808"/>
      <c r="L32" s="524"/>
      <c r="M32" s="2063"/>
      <c r="N32" s="763"/>
      <c r="O32" s="763"/>
      <c r="P32" s="2385"/>
      <c r="Q32" s="2386"/>
      <c r="R32" s="2385"/>
      <c r="S32" s="2069"/>
      <c r="T32" s="2807"/>
    </row>
    <row r="33" spans="1:20" ht="10.5" customHeight="1">
      <c r="A33" s="2800" t="s">
        <v>1148</v>
      </c>
      <c r="B33" s="927"/>
      <c r="C33" s="3126" t="s">
        <v>533</v>
      </c>
      <c r="D33" s="2609">
        <v>0</v>
      </c>
      <c r="E33" s="2612">
        <v>0</v>
      </c>
      <c r="F33" s="2612">
        <v>0</v>
      </c>
      <c r="G33" s="2612">
        <v>0</v>
      </c>
      <c r="H33" s="2612">
        <v>0</v>
      </c>
      <c r="I33" s="2649">
        <v>0</v>
      </c>
      <c r="J33" s="2803" t="s">
        <v>1148</v>
      </c>
      <c r="K33" s="2804" t="s">
        <v>1148</v>
      </c>
      <c r="L33" s="1515"/>
      <c r="M33" s="2062">
        <v>0</v>
      </c>
      <c r="N33" s="1516">
        <v>0</v>
      </c>
      <c r="O33" s="1516">
        <v>0</v>
      </c>
      <c r="P33" s="2383">
        <v>0</v>
      </c>
      <c r="Q33" s="2384">
        <v>0</v>
      </c>
      <c r="R33" s="2383">
        <v>0</v>
      </c>
      <c r="S33" s="2082">
        <v>0</v>
      </c>
      <c r="T33" s="2803" t="s">
        <v>1148</v>
      </c>
    </row>
    <row r="34" spans="1:20" ht="10.5" customHeight="1">
      <c r="A34" s="2801"/>
      <c r="B34" s="11"/>
      <c r="C34" s="8" t="s">
        <v>534</v>
      </c>
      <c r="D34" s="2611"/>
      <c r="E34" s="525"/>
      <c r="F34" s="525"/>
      <c r="G34" s="525"/>
      <c r="H34" s="525"/>
      <c r="I34" s="2650"/>
      <c r="J34" s="2807"/>
      <c r="K34" s="2808"/>
      <c r="L34" s="524"/>
      <c r="M34" s="2063"/>
      <c r="N34" s="763"/>
      <c r="O34" s="763"/>
      <c r="P34" s="2385"/>
      <c r="Q34" s="2386"/>
      <c r="R34" s="2385"/>
      <c r="S34" s="2069"/>
      <c r="T34" s="2807"/>
    </row>
    <row r="35" spans="1:20" ht="10.5" customHeight="1">
      <c r="A35" s="2800" t="s">
        <v>1014</v>
      </c>
      <c r="B35" s="927"/>
      <c r="C35" s="3126" t="s">
        <v>535</v>
      </c>
      <c r="D35" s="2609">
        <v>0</v>
      </c>
      <c r="E35" s="2612">
        <v>0</v>
      </c>
      <c r="F35" s="2612">
        <v>0</v>
      </c>
      <c r="G35" s="2612">
        <v>0</v>
      </c>
      <c r="H35" s="2612">
        <v>0</v>
      </c>
      <c r="I35" s="2649">
        <v>0</v>
      </c>
      <c r="J35" s="2803" t="s">
        <v>1014</v>
      </c>
      <c r="K35" s="2804" t="s">
        <v>1014</v>
      </c>
      <c r="L35" s="1515"/>
      <c r="M35" s="2062">
        <v>0</v>
      </c>
      <c r="N35" s="1516">
        <v>0</v>
      </c>
      <c r="O35" s="1516">
        <v>0</v>
      </c>
      <c r="P35" s="2383">
        <v>0</v>
      </c>
      <c r="Q35" s="2384">
        <v>0</v>
      </c>
      <c r="R35" s="2383">
        <v>0</v>
      </c>
      <c r="S35" s="2134">
        <v>0</v>
      </c>
      <c r="T35" s="2803" t="s">
        <v>1014</v>
      </c>
    </row>
    <row r="36" spans="1:20" ht="10.5" customHeight="1">
      <c r="A36" s="2801"/>
      <c r="B36" s="11"/>
      <c r="C36" s="8" t="s">
        <v>536</v>
      </c>
      <c r="D36" s="2611"/>
      <c r="E36" s="525"/>
      <c r="F36" s="525"/>
      <c r="G36" s="2652"/>
      <c r="H36" s="525"/>
      <c r="I36" s="2650"/>
      <c r="J36" s="2807"/>
      <c r="K36" s="2808"/>
      <c r="L36" s="524"/>
      <c r="M36" s="2063"/>
      <c r="N36" s="763"/>
      <c r="O36" s="763"/>
      <c r="P36" s="2385"/>
      <c r="Q36" s="2386"/>
      <c r="R36" s="2385"/>
      <c r="S36" s="2069"/>
      <c r="T36" s="2807"/>
    </row>
    <row r="37" spans="1:20" ht="10.5" customHeight="1">
      <c r="A37" s="2800" t="s">
        <v>3279</v>
      </c>
      <c r="B37" s="927"/>
      <c r="C37" s="3126" t="s">
        <v>537</v>
      </c>
      <c r="D37" s="2609">
        <v>0</v>
      </c>
      <c r="E37" s="2612">
        <v>0</v>
      </c>
      <c r="F37" s="2612">
        <v>0</v>
      </c>
      <c r="G37" s="2651" t="s">
        <v>3109</v>
      </c>
      <c r="H37" s="2612">
        <v>0</v>
      </c>
      <c r="I37" s="2649">
        <v>0</v>
      </c>
      <c r="J37" s="2803" t="s">
        <v>3279</v>
      </c>
      <c r="K37" s="2804" t="s">
        <v>3279</v>
      </c>
      <c r="L37" s="1515"/>
      <c r="M37" s="2062">
        <v>0</v>
      </c>
      <c r="N37" s="1516">
        <v>0</v>
      </c>
      <c r="O37" s="1516">
        <v>0</v>
      </c>
      <c r="P37" s="2383">
        <v>0</v>
      </c>
      <c r="Q37" s="2384">
        <v>0</v>
      </c>
      <c r="R37" s="2383">
        <v>0</v>
      </c>
      <c r="S37" s="2082">
        <v>0</v>
      </c>
      <c r="T37" s="2803" t="s">
        <v>3279</v>
      </c>
    </row>
    <row r="38" spans="1:20" ht="10.5" customHeight="1">
      <c r="A38" s="2801"/>
      <c r="B38" s="11"/>
      <c r="C38" s="8" t="s">
        <v>538</v>
      </c>
      <c r="D38" s="2611"/>
      <c r="E38" s="525"/>
      <c r="F38" s="525"/>
      <c r="G38" s="525"/>
      <c r="H38" s="525"/>
      <c r="I38" s="2650"/>
      <c r="J38" s="2807"/>
      <c r="K38" s="2808"/>
      <c r="L38" s="524"/>
      <c r="M38" s="2063"/>
      <c r="N38" s="763"/>
      <c r="O38" s="763"/>
      <c r="P38" s="2385"/>
      <c r="Q38" s="2386"/>
      <c r="R38" s="2385"/>
      <c r="S38" s="2069"/>
      <c r="T38" s="2807"/>
    </row>
    <row r="39" spans="1:20" ht="10.5" customHeight="1">
      <c r="A39" s="2800" t="s">
        <v>3282</v>
      </c>
      <c r="B39" s="927"/>
      <c r="C39" s="3126" t="s">
        <v>28</v>
      </c>
      <c r="D39" s="2609">
        <v>0</v>
      </c>
      <c r="E39" s="2612">
        <v>0</v>
      </c>
      <c r="F39" s="2612">
        <v>0</v>
      </c>
      <c r="G39" s="2612">
        <v>0</v>
      </c>
      <c r="H39" s="2612">
        <v>0</v>
      </c>
      <c r="I39" s="2649">
        <v>0</v>
      </c>
      <c r="J39" s="2803" t="s">
        <v>3282</v>
      </c>
      <c r="K39" s="2804" t="s">
        <v>3282</v>
      </c>
      <c r="L39" s="1515"/>
      <c r="M39" s="2062">
        <v>0</v>
      </c>
      <c r="N39" s="1516">
        <v>0</v>
      </c>
      <c r="O39" s="1516">
        <v>0</v>
      </c>
      <c r="P39" s="2383">
        <v>0</v>
      </c>
      <c r="Q39" s="2384">
        <v>0</v>
      </c>
      <c r="R39" s="2383">
        <v>0</v>
      </c>
      <c r="S39" s="2082">
        <v>0</v>
      </c>
      <c r="T39" s="2803" t="s">
        <v>3282</v>
      </c>
    </row>
    <row r="40" spans="1:20" ht="10.5" customHeight="1">
      <c r="A40" s="2801"/>
      <c r="B40" s="11"/>
      <c r="C40" s="8" t="s">
        <v>539</v>
      </c>
      <c r="D40" s="2611"/>
      <c r="E40" s="525"/>
      <c r="F40" s="525"/>
      <c r="G40" s="525"/>
      <c r="H40" s="525"/>
      <c r="I40" s="2650"/>
      <c r="J40" s="2807"/>
      <c r="K40" s="2808"/>
      <c r="L40" s="524"/>
      <c r="M40" s="2063"/>
      <c r="N40" s="763"/>
      <c r="O40" s="763"/>
      <c r="P40" s="2385"/>
      <c r="Q40" s="2386"/>
      <c r="R40" s="2385"/>
      <c r="S40" s="2069"/>
      <c r="T40" s="2807"/>
    </row>
    <row r="41" spans="1:20" ht="10.5" customHeight="1">
      <c r="A41" s="2800" t="s">
        <v>1201</v>
      </c>
      <c r="B41" s="927"/>
      <c r="C41" s="3126" t="s">
        <v>540</v>
      </c>
      <c r="D41" s="2609">
        <v>0</v>
      </c>
      <c r="E41" s="2612">
        <v>0</v>
      </c>
      <c r="F41" s="2612">
        <v>0</v>
      </c>
      <c r="G41" s="2612">
        <v>0</v>
      </c>
      <c r="H41" s="2612">
        <v>0</v>
      </c>
      <c r="I41" s="2649">
        <v>0</v>
      </c>
      <c r="J41" s="2803" t="s">
        <v>1201</v>
      </c>
      <c r="K41" s="2804" t="s">
        <v>1201</v>
      </c>
      <c r="L41" s="1515"/>
      <c r="M41" s="2062">
        <v>0</v>
      </c>
      <c r="N41" s="1516">
        <v>0</v>
      </c>
      <c r="O41" s="1516">
        <v>0</v>
      </c>
      <c r="P41" s="2383">
        <v>0</v>
      </c>
      <c r="Q41" s="2384">
        <v>0</v>
      </c>
      <c r="R41" s="2383">
        <v>0</v>
      </c>
      <c r="S41" s="2082">
        <v>0</v>
      </c>
      <c r="T41" s="2803" t="s">
        <v>1201</v>
      </c>
    </row>
    <row r="42" spans="1:20" ht="10.5" customHeight="1">
      <c r="A42" s="2801"/>
      <c r="B42" s="11"/>
      <c r="C42" s="8" t="s">
        <v>541</v>
      </c>
      <c r="D42" s="2611"/>
      <c r="E42" s="525"/>
      <c r="F42" s="525"/>
      <c r="G42" s="525"/>
      <c r="H42" s="525"/>
      <c r="I42" s="2650"/>
      <c r="J42" s="2807"/>
      <c r="K42" s="2808"/>
      <c r="L42" s="524"/>
      <c r="M42" s="2063"/>
      <c r="N42" s="763"/>
      <c r="O42" s="763"/>
      <c r="P42" s="2385"/>
      <c r="Q42" s="2386"/>
      <c r="R42" s="2385"/>
      <c r="S42" s="2069"/>
      <c r="T42" s="2807"/>
    </row>
    <row r="43" spans="1:20" ht="10.5" customHeight="1">
      <c r="A43" s="2800" t="s">
        <v>1204</v>
      </c>
      <c r="B43" s="927"/>
      <c r="C43" s="3126" t="s">
        <v>542</v>
      </c>
      <c r="D43" s="2609">
        <v>0</v>
      </c>
      <c r="E43" s="2612">
        <v>0</v>
      </c>
      <c r="F43" s="2612">
        <v>0</v>
      </c>
      <c r="G43" s="2612">
        <v>0</v>
      </c>
      <c r="H43" s="2612">
        <v>0</v>
      </c>
      <c r="I43" s="2649">
        <v>0</v>
      </c>
      <c r="J43" s="2803" t="s">
        <v>1204</v>
      </c>
      <c r="K43" s="2804" t="s">
        <v>1204</v>
      </c>
      <c r="L43" s="1515"/>
      <c r="M43" s="2062">
        <v>0</v>
      </c>
      <c r="N43" s="1516">
        <v>0</v>
      </c>
      <c r="O43" s="1516">
        <v>0</v>
      </c>
      <c r="P43" s="2383">
        <v>0</v>
      </c>
      <c r="Q43" s="2384">
        <v>0</v>
      </c>
      <c r="R43" s="2383">
        <v>0</v>
      </c>
      <c r="S43" s="2082">
        <v>0</v>
      </c>
      <c r="T43" s="2803" t="s">
        <v>1204</v>
      </c>
    </row>
    <row r="44" spans="1:20" ht="10.5" customHeight="1">
      <c r="A44" s="2801"/>
      <c r="B44" s="11"/>
      <c r="C44" s="8" t="s">
        <v>543</v>
      </c>
      <c r="D44" s="2611"/>
      <c r="E44" s="525"/>
      <c r="F44" s="525"/>
      <c r="G44" s="525"/>
      <c r="H44" s="525"/>
      <c r="I44" s="2650"/>
      <c r="J44" s="2807"/>
      <c r="K44" s="2808"/>
      <c r="L44" s="524"/>
      <c r="M44" s="2063"/>
      <c r="N44" s="765"/>
      <c r="O44" s="763"/>
      <c r="P44" s="2385"/>
      <c r="Q44" s="2386"/>
      <c r="R44" s="2385"/>
      <c r="S44" s="2069"/>
      <c r="T44" s="2807"/>
    </row>
    <row r="45" spans="1:20" ht="10.5" customHeight="1">
      <c r="A45" s="2800" t="s">
        <v>1206</v>
      </c>
      <c r="B45" s="927"/>
      <c r="C45" s="3126" t="s">
        <v>2591</v>
      </c>
      <c r="D45" s="2609">
        <v>0</v>
      </c>
      <c r="E45" s="2612">
        <v>0</v>
      </c>
      <c r="F45" s="2612">
        <v>0</v>
      </c>
      <c r="G45" s="2612">
        <v>0</v>
      </c>
      <c r="H45" s="2612" t="s">
        <v>3109</v>
      </c>
      <c r="I45" s="2649">
        <v>0</v>
      </c>
      <c r="J45" s="2803" t="s">
        <v>1206</v>
      </c>
      <c r="K45" s="2804" t="s">
        <v>1206</v>
      </c>
      <c r="L45" s="1515"/>
      <c r="M45" s="2062">
        <v>0</v>
      </c>
      <c r="N45" s="1516">
        <v>0</v>
      </c>
      <c r="O45" s="1516">
        <v>0</v>
      </c>
      <c r="P45" s="2383">
        <v>0</v>
      </c>
      <c r="Q45" s="2384">
        <v>0</v>
      </c>
      <c r="R45" s="2383">
        <v>0</v>
      </c>
      <c r="S45" s="2134">
        <v>0</v>
      </c>
      <c r="T45" s="2803" t="s">
        <v>1206</v>
      </c>
    </row>
    <row r="46" spans="1:20" ht="10.5" customHeight="1">
      <c r="A46" s="2801"/>
      <c r="B46" s="11"/>
      <c r="C46" s="8" t="s">
        <v>2592</v>
      </c>
      <c r="D46" s="2611"/>
      <c r="E46" s="525"/>
      <c r="F46" s="525"/>
      <c r="G46" s="525"/>
      <c r="H46" s="525"/>
      <c r="I46" s="2650"/>
      <c r="J46" s="2807"/>
      <c r="K46" s="2808"/>
      <c r="L46" s="524"/>
      <c r="M46" s="2063"/>
      <c r="N46" s="763"/>
      <c r="O46" s="763"/>
      <c r="P46" s="2385"/>
      <c r="Q46" s="2386"/>
      <c r="R46" s="2385"/>
      <c r="S46" s="2069"/>
      <c r="T46" s="2807"/>
    </row>
    <row r="47" spans="1:20" ht="10.5" customHeight="1">
      <c r="A47" s="2800" t="s">
        <v>615</v>
      </c>
      <c r="B47" s="927"/>
      <c r="C47" s="3126" t="s">
        <v>2593</v>
      </c>
      <c r="D47" s="2609">
        <v>0</v>
      </c>
      <c r="E47" s="2612">
        <v>0</v>
      </c>
      <c r="F47" s="2612">
        <v>0</v>
      </c>
      <c r="G47" s="2612">
        <v>0</v>
      </c>
      <c r="H47" s="2612">
        <v>0</v>
      </c>
      <c r="I47" s="2649">
        <v>0</v>
      </c>
      <c r="J47" s="2803" t="s">
        <v>615</v>
      </c>
      <c r="K47" s="2804" t="s">
        <v>615</v>
      </c>
      <c r="L47" s="1515"/>
      <c r="M47" s="2062">
        <v>0</v>
      </c>
      <c r="N47" s="1516">
        <v>0</v>
      </c>
      <c r="O47" s="1516">
        <v>0</v>
      </c>
      <c r="P47" s="2383">
        <v>0</v>
      </c>
      <c r="Q47" s="2384">
        <v>0</v>
      </c>
      <c r="R47" s="2383">
        <v>0</v>
      </c>
      <c r="S47" s="2134">
        <v>23</v>
      </c>
      <c r="T47" s="2803" t="s">
        <v>615</v>
      </c>
    </row>
    <row r="48" spans="1:20" ht="10.5" customHeight="1">
      <c r="A48" s="2801"/>
      <c r="B48" s="11"/>
      <c r="C48" s="8" t="s">
        <v>2594</v>
      </c>
      <c r="D48" s="2611"/>
      <c r="E48" s="525"/>
      <c r="F48" s="525"/>
      <c r="G48" s="525"/>
      <c r="H48" s="525"/>
      <c r="I48" s="2650"/>
      <c r="J48" s="2807"/>
      <c r="K48" s="2808"/>
      <c r="L48" s="524"/>
      <c r="M48" s="2063"/>
      <c r="N48" s="763"/>
      <c r="O48" s="763"/>
      <c r="P48" s="2385"/>
      <c r="Q48" s="2386"/>
      <c r="R48" s="2385"/>
      <c r="S48" s="2069"/>
      <c r="T48" s="2807"/>
    </row>
    <row r="49" spans="1:20" ht="10.5" customHeight="1">
      <c r="A49" s="2800" t="s">
        <v>618</v>
      </c>
      <c r="B49" s="927"/>
      <c r="C49" s="3126" t="s">
        <v>2595</v>
      </c>
      <c r="D49" s="2609">
        <v>0</v>
      </c>
      <c r="E49" s="2612">
        <v>0</v>
      </c>
      <c r="F49" s="2612">
        <v>0</v>
      </c>
      <c r="G49" s="2612">
        <v>0</v>
      </c>
      <c r="H49" s="2612">
        <v>0</v>
      </c>
      <c r="I49" s="2649">
        <v>0</v>
      </c>
      <c r="J49" s="2803" t="s">
        <v>618</v>
      </c>
      <c r="K49" s="2804" t="s">
        <v>618</v>
      </c>
      <c r="L49" s="1515"/>
      <c r="M49" s="2062">
        <v>0</v>
      </c>
      <c r="N49" s="1516">
        <v>0</v>
      </c>
      <c r="O49" s="1516">
        <v>0</v>
      </c>
      <c r="P49" s="2383">
        <v>0</v>
      </c>
      <c r="Q49" s="2384">
        <v>0</v>
      </c>
      <c r="R49" s="2383">
        <v>0</v>
      </c>
      <c r="S49" s="2082">
        <v>0</v>
      </c>
      <c r="T49" s="2803" t="s">
        <v>618</v>
      </c>
    </row>
    <row r="50" spans="1:20" ht="10.5" customHeight="1">
      <c r="A50" s="2801"/>
      <c r="B50" s="11"/>
      <c r="C50" s="8" t="s">
        <v>2596</v>
      </c>
      <c r="D50" s="2611"/>
      <c r="E50" s="525"/>
      <c r="F50" s="525"/>
      <c r="G50" s="525"/>
      <c r="H50" s="525"/>
      <c r="I50" s="2650"/>
      <c r="J50" s="2807"/>
      <c r="K50" s="2808"/>
      <c r="L50" s="524"/>
      <c r="M50" s="2063"/>
      <c r="N50" s="763"/>
      <c r="O50" s="763"/>
      <c r="P50" s="2385"/>
      <c r="Q50" s="2386"/>
      <c r="R50" s="2385"/>
      <c r="S50" s="2069"/>
      <c r="T50" s="2807"/>
    </row>
    <row r="51" spans="1:20" ht="10.5" customHeight="1">
      <c r="A51" s="2801"/>
      <c r="B51" s="11"/>
      <c r="C51" s="8" t="s">
        <v>2597</v>
      </c>
      <c r="D51" s="2611"/>
      <c r="E51" s="525"/>
      <c r="F51" s="525"/>
      <c r="G51" s="525"/>
      <c r="H51" s="525"/>
      <c r="I51" s="2650"/>
      <c r="J51" s="2807"/>
      <c r="K51" s="2808"/>
      <c r="L51" s="524"/>
      <c r="M51" s="2063"/>
      <c r="N51" s="763"/>
      <c r="O51" s="763"/>
      <c r="P51" s="2385"/>
      <c r="Q51" s="2386"/>
      <c r="R51" s="2385"/>
      <c r="S51" s="2069"/>
      <c r="T51" s="2807"/>
    </row>
    <row r="52" spans="1:20" ht="10.5" customHeight="1">
      <c r="A52" s="2800" t="s">
        <v>580</v>
      </c>
      <c r="B52" s="927"/>
      <c r="C52" s="3126" t="s">
        <v>1488</v>
      </c>
      <c r="D52" s="2609">
        <v>0</v>
      </c>
      <c r="E52" s="2612">
        <v>0</v>
      </c>
      <c r="F52" s="2651" t="s">
        <v>3109</v>
      </c>
      <c r="G52" s="2651" t="s">
        <v>3109</v>
      </c>
      <c r="H52" s="2612">
        <v>0</v>
      </c>
      <c r="I52" s="2649">
        <v>0</v>
      </c>
      <c r="J52" s="2803" t="s">
        <v>580</v>
      </c>
      <c r="K52" s="2804" t="s">
        <v>580</v>
      </c>
      <c r="L52" s="1515"/>
      <c r="M52" s="2062">
        <v>0</v>
      </c>
      <c r="N52" s="1516">
        <v>0</v>
      </c>
      <c r="O52" s="1516">
        <v>0</v>
      </c>
      <c r="P52" s="2383">
        <v>0</v>
      </c>
      <c r="Q52" s="2384">
        <v>0</v>
      </c>
      <c r="R52" s="2383">
        <v>0</v>
      </c>
      <c r="S52" s="2082">
        <v>0</v>
      </c>
      <c r="T52" s="2803" t="s">
        <v>580</v>
      </c>
    </row>
    <row r="53" spans="1:20" ht="10.5" customHeight="1">
      <c r="A53" s="2801"/>
      <c r="B53" s="11"/>
      <c r="C53" s="8" t="s">
        <v>1272</v>
      </c>
      <c r="D53" s="2611"/>
      <c r="E53" s="525"/>
      <c r="F53" s="525"/>
      <c r="G53" s="525"/>
      <c r="H53" s="525"/>
      <c r="I53" s="2650"/>
      <c r="J53" s="2807"/>
      <c r="K53" s="2808"/>
      <c r="L53" s="524"/>
      <c r="M53" s="2063"/>
      <c r="N53" s="763"/>
      <c r="O53" s="763"/>
      <c r="P53" s="2385"/>
      <c r="Q53" s="2386"/>
      <c r="R53" s="2385"/>
      <c r="S53" s="2069"/>
      <c r="T53" s="2807"/>
    </row>
    <row r="54" spans="1:20" ht="10.5" customHeight="1">
      <c r="A54" s="2800" t="s">
        <v>583</v>
      </c>
      <c r="B54" s="927"/>
      <c r="C54" s="3126" t="s">
        <v>1273</v>
      </c>
      <c r="D54" s="2609">
        <v>0</v>
      </c>
      <c r="E54" s="2612">
        <v>0</v>
      </c>
      <c r="F54" s="2612">
        <v>0</v>
      </c>
      <c r="G54" s="2612">
        <v>0</v>
      </c>
      <c r="H54" s="2612">
        <v>0</v>
      </c>
      <c r="I54" s="2649">
        <v>0</v>
      </c>
      <c r="J54" s="2803" t="s">
        <v>583</v>
      </c>
      <c r="K54" s="2804" t="s">
        <v>583</v>
      </c>
      <c r="L54" s="1515"/>
      <c r="M54" s="2062">
        <v>0</v>
      </c>
      <c r="N54" s="1516">
        <v>0</v>
      </c>
      <c r="O54" s="1516">
        <v>0</v>
      </c>
      <c r="P54" s="2383">
        <v>0</v>
      </c>
      <c r="Q54" s="2384">
        <v>0</v>
      </c>
      <c r="R54" s="2383">
        <v>0</v>
      </c>
      <c r="S54" s="2082">
        <v>0</v>
      </c>
      <c r="T54" s="2803" t="s">
        <v>583</v>
      </c>
    </row>
    <row r="55" spans="1:20" ht="10.5" customHeight="1">
      <c r="A55" s="2801"/>
      <c r="B55" s="11"/>
      <c r="C55" s="8" t="s">
        <v>2803</v>
      </c>
      <c r="D55" s="2611"/>
      <c r="E55" s="525"/>
      <c r="F55" s="525"/>
      <c r="G55" s="525"/>
      <c r="H55" s="525"/>
      <c r="I55" s="2650"/>
      <c r="J55" s="2807"/>
      <c r="K55" s="2808"/>
      <c r="L55" s="524"/>
      <c r="M55" s="2063"/>
      <c r="N55" s="763"/>
      <c r="O55" s="763"/>
      <c r="P55" s="2385"/>
      <c r="Q55" s="2386"/>
      <c r="R55" s="2385"/>
      <c r="S55" s="2069"/>
      <c r="T55" s="2807"/>
    </row>
    <row r="56" spans="1:20" ht="10.5" customHeight="1">
      <c r="A56" s="2800" t="s">
        <v>3319</v>
      </c>
      <c r="B56" s="927"/>
      <c r="C56" s="3126" t="s">
        <v>2804</v>
      </c>
      <c r="D56" s="2609">
        <v>0</v>
      </c>
      <c r="E56" s="2612">
        <v>0</v>
      </c>
      <c r="F56" s="2612">
        <v>0</v>
      </c>
      <c r="G56" s="2612">
        <v>0</v>
      </c>
      <c r="H56" s="2612">
        <v>0</v>
      </c>
      <c r="I56" s="2649">
        <v>0</v>
      </c>
      <c r="J56" s="2803" t="s">
        <v>3319</v>
      </c>
      <c r="K56" s="2804" t="s">
        <v>3319</v>
      </c>
      <c r="L56" s="1515"/>
      <c r="M56" s="2062">
        <v>0</v>
      </c>
      <c r="N56" s="1516">
        <v>0</v>
      </c>
      <c r="O56" s="1516">
        <v>0</v>
      </c>
      <c r="P56" s="2383">
        <v>0</v>
      </c>
      <c r="Q56" s="2384">
        <v>0</v>
      </c>
      <c r="R56" s="2383">
        <v>0</v>
      </c>
      <c r="S56" s="2082">
        <v>0</v>
      </c>
      <c r="T56" s="2803" t="s">
        <v>3319</v>
      </c>
    </row>
    <row r="57" spans="1:20" ht="10.5" customHeight="1">
      <c r="A57" s="2801"/>
      <c r="B57" s="11"/>
      <c r="C57" s="8" t="s">
        <v>2805</v>
      </c>
      <c r="D57" s="2611"/>
      <c r="E57" s="525"/>
      <c r="F57" s="525"/>
      <c r="G57" s="525"/>
      <c r="H57" s="525"/>
      <c r="I57" s="2650"/>
      <c r="J57" s="2807"/>
      <c r="K57" s="2808"/>
      <c r="L57" s="524"/>
      <c r="M57" s="2063"/>
      <c r="N57" s="763"/>
      <c r="O57" s="763"/>
      <c r="P57" s="2385"/>
      <c r="Q57" s="2386"/>
      <c r="R57" s="2385"/>
      <c r="S57" s="2069"/>
      <c r="T57" s="2807"/>
    </row>
    <row r="58" spans="1:20" ht="10.5" customHeight="1">
      <c r="A58" s="2800" t="s">
        <v>3320</v>
      </c>
      <c r="B58" s="927"/>
      <c r="C58" s="3126" t="s">
        <v>2994</v>
      </c>
      <c r="D58" s="2609">
        <v>0</v>
      </c>
      <c r="E58" s="2612">
        <v>0</v>
      </c>
      <c r="F58" s="2612">
        <v>0</v>
      </c>
      <c r="G58" s="2612">
        <v>0</v>
      </c>
      <c r="H58" s="2612">
        <v>0</v>
      </c>
      <c r="I58" s="2649">
        <v>0</v>
      </c>
      <c r="J58" s="2785" t="s">
        <v>3320</v>
      </c>
      <c r="K58" s="2808" t="s">
        <v>3320</v>
      </c>
      <c r="L58" s="524"/>
      <c r="M58" s="2062">
        <v>0</v>
      </c>
      <c r="N58" s="1516">
        <v>0</v>
      </c>
      <c r="O58" s="1516">
        <v>0</v>
      </c>
      <c r="P58" s="2383">
        <v>0</v>
      </c>
      <c r="Q58" s="2384">
        <v>0</v>
      </c>
      <c r="R58" s="2383">
        <v>0</v>
      </c>
      <c r="S58" s="2082">
        <v>0</v>
      </c>
      <c r="T58" s="2803" t="s">
        <v>3320</v>
      </c>
    </row>
    <row r="59" spans="1:20" ht="19.5">
      <c r="A59" s="2800" t="s">
        <v>2002</v>
      </c>
      <c r="B59" s="1517"/>
      <c r="C59" s="3050" t="s">
        <v>2995</v>
      </c>
      <c r="D59" s="3051">
        <v>0</v>
      </c>
      <c r="E59" s="3052">
        <v>0</v>
      </c>
      <c r="F59" s="2653">
        <v>0</v>
      </c>
      <c r="G59" s="2653">
        <v>0</v>
      </c>
      <c r="H59" s="2653">
        <v>0</v>
      </c>
      <c r="I59" s="2654">
        <v>0</v>
      </c>
      <c r="J59" s="2803" t="s">
        <v>2002</v>
      </c>
      <c r="K59" s="2809" t="s">
        <v>2002</v>
      </c>
      <c r="L59" s="2066"/>
      <c r="M59" s="2064">
        <v>0</v>
      </c>
      <c r="N59" s="1516">
        <v>0</v>
      </c>
      <c r="O59" s="1516">
        <v>0</v>
      </c>
      <c r="P59" s="2383">
        <v>0</v>
      </c>
      <c r="Q59" s="2383">
        <v>0</v>
      </c>
      <c r="R59" s="2383">
        <v>0</v>
      </c>
      <c r="S59" s="1713">
        <v>23</v>
      </c>
      <c r="T59" s="2803" t="s">
        <v>2002</v>
      </c>
    </row>
    <row r="60" spans="1:20" ht="13.5" customHeight="1">
      <c r="A60" s="2802">
        <v>54</v>
      </c>
      <c r="B60" s="1518"/>
      <c r="C60" s="1667" t="s">
        <v>2996</v>
      </c>
      <c r="D60" s="2381">
        <v>0</v>
      </c>
      <c r="E60" s="3053">
        <v>0</v>
      </c>
      <c r="F60" s="2612">
        <v>0</v>
      </c>
      <c r="G60" s="2612">
        <v>0</v>
      </c>
      <c r="H60" s="2612">
        <v>0</v>
      </c>
      <c r="I60" s="2612">
        <v>0</v>
      </c>
      <c r="J60" s="2810">
        <v>54</v>
      </c>
      <c r="K60" s="2811">
        <v>54</v>
      </c>
      <c r="L60" s="2067"/>
      <c r="M60" s="2381">
        <v>0</v>
      </c>
      <c r="N60" s="2846">
        <v>0</v>
      </c>
      <c r="O60" s="2847">
        <v>0</v>
      </c>
      <c r="P60" s="2612">
        <v>0</v>
      </c>
      <c r="Q60" s="2612">
        <v>0</v>
      </c>
      <c r="R60" s="2847">
        <v>0</v>
      </c>
      <c r="S60" s="2071">
        <v>0</v>
      </c>
      <c r="T60" s="2803">
        <v>54</v>
      </c>
    </row>
    <row r="61" spans="1:20" ht="20.25" thickBot="1">
      <c r="A61" s="2801" t="s">
        <v>2006</v>
      </c>
      <c r="B61" s="2058"/>
      <c r="C61" s="1955" t="s">
        <v>2997</v>
      </c>
      <c r="D61" s="2382">
        <v>0</v>
      </c>
      <c r="E61" s="3054">
        <v>0</v>
      </c>
      <c r="F61" s="2655">
        <v>0</v>
      </c>
      <c r="G61" s="2655">
        <v>0</v>
      </c>
      <c r="H61" s="2655">
        <v>0</v>
      </c>
      <c r="I61" s="2656">
        <v>0</v>
      </c>
      <c r="J61" s="2807" t="s">
        <v>2006</v>
      </c>
      <c r="K61" s="2808" t="s">
        <v>2006</v>
      </c>
      <c r="L61" s="524"/>
      <c r="M61" s="2072">
        <v>0</v>
      </c>
      <c r="N61" s="2073">
        <v>0</v>
      </c>
      <c r="O61" s="2073">
        <v>0</v>
      </c>
      <c r="P61" s="2387">
        <v>0</v>
      </c>
      <c r="Q61" s="2387">
        <v>0</v>
      </c>
      <c r="R61" s="2387">
        <v>0</v>
      </c>
      <c r="S61" s="1512">
        <v>23</v>
      </c>
      <c r="T61" s="2807" t="s">
        <v>2006</v>
      </c>
    </row>
    <row r="62" spans="1:20" ht="38.25" customHeight="1">
      <c r="A62" s="2038"/>
      <c r="B62" s="2039"/>
      <c r="C62" s="2040"/>
      <c r="D62" s="1466"/>
      <c r="E62" s="1466"/>
      <c r="F62" s="1466"/>
      <c r="G62" s="1466"/>
      <c r="H62" s="1466"/>
      <c r="I62" s="1466"/>
      <c r="J62" s="2680"/>
      <c r="K62" s="2038"/>
      <c r="L62" s="2039"/>
      <c r="M62" s="1466"/>
      <c r="N62" s="47"/>
      <c r="O62" s="47"/>
      <c r="P62" s="47"/>
      <c r="Q62" s="47"/>
      <c r="R62" s="47"/>
      <c r="S62" s="47"/>
      <c r="T62" s="2041" t="s">
        <v>3109</v>
      </c>
    </row>
    <row r="63" spans="1:20" ht="12" customHeight="1">
      <c r="H63" s="297"/>
      <c r="I63" s="18"/>
      <c r="J63" s="25" t="s">
        <v>3695</v>
      </c>
      <c r="K63" s="26" t="s">
        <v>3695</v>
      </c>
      <c r="L63" s="18"/>
      <c r="M63" s="18"/>
      <c r="R63" s="18"/>
      <c r="T63" s="3116" t="s">
        <v>3109</v>
      </c>
    </row>
    <row r="68" spans="7:7">
      <c r="G68" s="711"/>
    </row>
  </sheetData>
  <printOptions horizontalCentered="1"/>
  <pageMargins left="1" right="1" top="1" bottom="0.5" header="0.3" footer="0.3"/>
  <pageSetup scale="88" orientation="portrait" horizontalDpi="1200" verticalDpi="1200" r:id="rId1"/>
  <colBreaks count="1" manualBreakCount="1">
    <brk id="10" max="62" man="1"/>
  </colBreaks>
</worksheet>
</file>

<file path=xl/worksheets/sheet100.xml><?xml version="1.0" encoding="utf-8"?>
<worksheet xmlns="http://schemas.openxmlformats.org/spreadsheetml/2006/main" xmlns:r="http://schemas.openxmlformats.org/officeDocument/2006/relationships">
  <dimension ref="A1:T46"/>
  <sheetViews>
    <sheetView zoomScaleNormal="100" zoomScaleSheetLayoutView="100" workbookViewId="0">
      <selection activeCell="B13" sqref="B13"/>
    </sheetView>
  </sheetViews>
  <sheetFormatPr defaultColWidth="9.83203125" defaultRowHeight="10.5"/>
  <cols>
    <col min="1" max="1" width="5" customWidth="1"/>
    <col min="2" max="2" width="5.83203125" customWidth="1"/>
    <col min="3" max="3" width="29.83203125" customWidth="1"/>
    <col min="4" max="5" width="10.33203125" customWidth="1"/>
    <col min="6" max="6" width="9.6640625" customWidth="1"/>
    <col min="7" max="7" width="10.33203125" customWidth="1"/>
    <col min="8" max="9" width="15.83203125" customWidth="1"/>
    <col min="10" max="11" width="4.83203125" customWidth="1"/>
    <col min="12" max="12" width="5.83203125" customWidth="1"/>
    <col min="13" max="13" width="18.83203125" customWidth="1"/>
    <col min="14" max="17" width="12.83203125" customWidth="1"/>
    <col min="18" max="18" width="17.83203125" customWidth="1"/>
    <col min="19" max="19" width="14.83203125" customWidth="1"/>
    <col min="20" max="20" width="5.1640625" customWidth="1"/>
  </cols>
  <sheetData>
    <row r="1" spans="1:20" ht="15" customHeight="1">
      <c r="A1" s="1687">
        <v>117</v>
      </c>
      <c r="B1" s="23"/>
      <c r="C1" s="241"/>
      <c r="D1" s="241"/>
      <c r="E1" s="241"/>
      <c r="F1" s="241"/>
      <c r="G1" s="241"/>
      <c r="H1" s="23"/>
      <c r="J1" s="25" t="s">
        <v>3598</v>
      </c>
      <c r="K1" s="26" t="s">
        <v>3598</v>
      </c>
      <c r="L1" s="23"/>
      <c r="M1" s="23"/>
      <c r="N1" s="23"/>
      <c r="O1" s="23"/>
      <c r="Q1" s="129"/>
      <c r="R1" s="129"/>
      <c r="S1" s="23"/>
      <c r="T1" s="1687">
        <v>118</v>
      </c>
    </row>
    <row r="2" spans="1:20" ht="15" customHeight="1">
      <c r="A2" s="2" t="s">
        <v>3709</v>
      </c>
      <c r="B2" s="3"/>
      <c r="C2" s="3"/>
      <c r="D2" s="3"/>
      <c r="E2" s="3"/>
      <c r="F2" s="3"/>
      <c r="G2" s="3"/>
      <c r="H2" s="3"/>
      <c r="I2" s="270"/>
      <c r="J2" s="4"/>
      <c r="K2" s="2" t="s">
        <v>3710</v>
      </c>
      <c r="L2" s="3"/>
      <c r="M2" s="3"/>
      <c r="N2" s="3"/>
      <c r="O2" s="3"/>
      <c r="P2" s="3"/>
      <c r="Q2" s="3"/>
      <c r="R2" s="3"/>
      <c r="S2" s="270"/>
      <c r="T2" s="381"/>
    </row>
    <row r="3" spans="1:20" ht="12" customHeight="1">
      <c r="A3" s="521" t="s">
        <v>407</v>
      </c>
      <c r="B3" s="522"/>
      <c r="C3" s="522"/>
      <c r="D3" s="522"/>
      <c r="E3" s="522"/>
      <c r="F3" s="522"/>
      <c r="G3" s="522"/>
      <c r="H3" s="522"/>
      <c r="I3" s="522"/>
      <c r="J3" s="421"/>
      <c r="K3" s="521" t="s">
        <v>407</v>
      </c>
      <c r="L3" s="522"/>
      <c r="M3" s="522"/>
      <c r="N3" s="522"/>
      <c r="O3" s="522"/>
      <c r="P3" s="522"/>
      <c r="Q3" s="522"/>
      <c r="R3" s="522"/>
      <c r="S3" s="522"/>
      <c r="T3" s="421"/>
    </row>
    <row r="4" spans="1:20" ht="12" customHeight="1">
      <c r="A4" s="110"/>
      <c r="B4" s="110"/>
      <c r="C4" s="110"/>
      <c r="D4" s="302" t="s">
        <v>15</v>
      </c>
      <c r="E4" s="310"/>
      <c r="F4" s="218" t="s">
        <v>847</v>
      </c>
      <c r="G4" s="220"/>
      <c r="H4" s="220"/>
      <c r="I4" s="219"/>
      <c r="J4" s="110"/>
      <c r="K4" s="9"/>
      <c r="L4" s="9"/>
      <c r="M4" s="202" t="s">
        <v>1646</v>
      </c>
      <c r="N4" s="218" t="s">
        <v>1647</v>
      </c>
      <c r="O4" s="220"/>
      <c r="P4" s="220"/>
      <c r="Q4" s="220"/>
      <c r="R4" s="220"/>
      <c r="S4" s="219"/>
      <c r="T4" s="9"/>
    </row>
    <row r="5" spans="1:20" ht="12" customHeight="1">
      <c r="A5" s="11"/>
      <c r="B5" s="11"/>
      <c r="C5" s="11"/>
      <c r="D5" s="99" t="s">
        <v>1648</v>
      </c>
      <c r="E5" s="380"/>
      <c r="F5" s="99" t="s">
        <v>3458</v>
      </c>
      <c r="G5" s="100"/>
      <c r="H5" s="100"/>
      <c r="I5" s="380"/>
      <c r="J5" s="11"/>
      <c r="K5" s="10"/>
      <c r="L5" s="10"/>
      <c r="M5" s="238" t="s">
        <v>1649</v>
      </c>
      <c r="N5" s="106"/>
      <c r="O5" s="18"/>
      <c r="P5" s="302" t="s">
        <v>1650</v>
      </c>
      <c r="Q5" s="310"/>
      <c r="R5" s="3128"/>
      <c r="S5" s="174"/>
      <c r="T5" s="10"/>
    </row>
    <row r="6" spans="1:20" ht="3.95" customHeight="1">
      <c r="A6" s="11"/>
      <c r="B6" s="11"/>
      <c r="C6" s="11"/>
      <c r="D6" s="9"/>
      <c r="E6" s="9"/>
      <c r="F6" s="9"/>
      <c r="G6" s="9"/>
      <c r="H6" s="9"/>
      <c r="I6" s="9"/>
      <c r="J6" s="11"/>
      <c r="K6" s="10"/>
      <c r="L6" s="10"/>
      <c r="M6" s="106"/>
      <c r="N6" s="106"/>
      <c r="O6" s="18"/>
      <c r="P6" s="7"/>
      <c r="Q6" s="106"/>
      <c r="R6" s="106"/>
      <c r="S6" s="18"/>
      <c r="T6" s="10"/>
    </row>
    <row r="7" spans="1:20" ht="9" customHeight="1">
      <c r="A7" s="10"/>
      <c r="B7" s="10"/>
      <c r="C7" s="10"/>
      <c r="D7" s="10"/>
      <c r="E7" s="10"/>
      <c r="F7" s="10"/>
      <c r="G7" s="10"/>
      <c r="H7" s="10"/>
      <c r="I7" s="108" t="s">
        <v>1651</v>
      </c>
      <c r="J7" s="10"/>
      <c r="K7" s="10"/>
      <c r="L7" s="10"/>
      <c r="M7" s="106"/>
      <c r="N7" s="106"/>
      <c r="O7" s="18"/>
      <c r="P7" s="99" t="s">
        <v>1652</v>
      </c>
      <c r="Q7" s="380"/>
      <c r="R7" s="106"/>
      <c r="S7" s="18"/>
      <c r="T7" s="10"/>
    </row>
    <row r="8" spans="1:20" ht="9" customHeight="1">
      <c r="A8" s="10"/>
      <c r="B8" s="10"/>
      <c r="C8" s="10"/>
      <c r="D8" s="10"/>
      <c r="E8" s="10"/>
      <c r="F8" s="10"/>
      <c r="G8" s="10"/>
      <c r="H8" s="108" t="s">
        <v>293</v>
      </c>
      <c r="I8" s="108" t="s">
        <v>1654</v>
      </c>
      <c r="J8" s="10"/>
      <c r="K8" s="10"/>
      <c r="L8" s="10"/>
      <c r="M8" s="108" t="s">
        <v>931</v>
      </c>
      <c r="N8" s="10"/>
      <c r="O8" s="10"/>
      <c r="P8" s="10"/>
      <c r="Q8" s="10"/>
      <c r="R8" s="10"/>
      <c r="S8" s="10"/>
      <c r="T8" s="10"/>
    </row>
    <row r="9" spans="1:20" ht="9" customHeight="1">
      <c r="A9" s="10"/>
      <c r="B9" s="106"/>
      <c r="C9" s="10"/>
      <c r="D9" s="10"/>
      <c r="E9" s="10"/>
      <c r="F9" s="10"/>
      <c r="G9" s="108" t="s">
        <v>2838</v>
      </c>
      <c r="H9" s="108" t="s">
        <v>266</v>
      </c>
      <c r="I9" s="108" t="s">
        <v>932</v>
      </c>
      <c r="J9" s="106"/>
      <c r="K9" s="10"/>
      <c r="L9" s="10"/>
      <c r="M9" s="108" t="s">
        <v>933</v>
      </c>
      <c r="N9" s="10"/>
      <c r="O9" s="10"/>
      <c r="P9" s="10"/>
      <c r="Q9" s="10"/>
      <c r="R9" s="108" t="s">
        <v>934</v>
      </c>
      <c r="S9" s="10"/>
      <c r="T9" s="10"/>
    </row>
    <row r="10" spans="1:20" ht="9" customHeight="1">
      <c r="A10" s="34" t="s">
        <v>2979</v>
      </c>
      <c r="B10" s="108" t="s">
        <v>1187</v>
      </c>
      <c r="C10" s="10"/>
      <c r="D10" s="10"/>
      <c r="E10" s="10"/>
      <c r="F10" s="108" t="s">
        <v>271</v>
      </c>
      <c r="G10" s="108" t="s">
        <v>2146</v>
      </c>
      <c r="H10" s="108" t="s">
        <v>272</v>
      </c>
      <c r="I10" s="108" t="s">
        <v>939</v>
      </c>
      <c r="J10" s="108" t="s">
        <v>2979</v>
      </c>
      <c r="K10" s="108" t="s">
        <v>2979</v>
      </c>
      <c r="L10" s="108" t="s">
        <v>1187</v>
      </c>
      <c r="M10" s="108" t="s">
        <v>940</v>
      </c>
      <c r="N10" s="108" t="s">
        <v>1973</v>
      </c>
      <c r="O10" s="108" t="s">
        <v>941</v>
      </c>
      <c r="P10" s="108" t="s">
        <v>3000</v>
      </c>
      <c r="Q10" s="108" t="s">
        <v>942</v>
      </c>
      <c r="R10" s="108" t="s">
        <v>943</v>
      </c>
      <c r="S10" s="108" t="s">
        <v>944</v>
      </c>
      <c r="T10" s="108" t="s">
        <v>2979</v>
      </c>
    </row>
    <row r="11" spans="1:20" ht="9" customHeight="1">
      <c r="A11" s="34" t="s">
        <v>988</v>
      </c>
      <c r="B11" s="108" t="s">
        <v>1928</v>
      </c>
      <c r="C11" s="108" t="s">
        <v>935</v>
      </c>
      <c r="D11" s="108" t="s">
        <v>3000</v>
      </c>
      <c r="E11" s="108" t="s">
        <v>937</v>
      </c>
      <c r="F11" s="108" t="s">
        <v>2150</v>
      </c>
      <c r="G11" s="108" t="s">
        <v>938</v>
      </c>
      <c r="H11" s="108" t="s">
        <v>946</v>
      </c>
      <c r="I11" s="108" t="s">
        <v>947</v>
      </c>
      <c r="J11" s="108" t="s">
        <v>988</v>
      </c>
      <c r="K11" s="108" t="s">
        <v>988</v>
      </c>
      <c r="L11" s="108" t="s">
        <v>1928</v>
      </c>
      <c r="M11" s="108" t="s">
        <v>948</v>
      </c>
      <c r="N11" s="10"/>
      <c r="O11" s="108" t="s">
        <v>1526</v>
      </c>
      <c r="P11" s="10"/>
      <c r="Q11" s="10"/>
      <c r="R11" s="108" t="s">
        <v>949</v>
      </c>
      <c r="S11" s="10"/>
      <c r="T11" s="108" t="s">
        <v>988</v>
      </c>
    </row>
    <row r="12" spans="1:20" ht="9" customHeight="1">
      <c r="A12" s="34"/>
      <c r="B12" s="10"/>
      <c r="C12" s="10"/>
      <c r="D12" s="10"/>
      <c r="E12" s="10"/>
      <c r="F12" s="108" t="s">
        <v>1525</v>
      </c>
      <c r="G12" s="108" t="s">
        <v>1526</v>
      </c>
      <c r="H12" s="108" t="s">
        <v>950</v>
      </c>
      <c r="I12" s="108" t="s">
        <v>951</v>
      </c>
      <c r="J12" s="10"/>
      <c r="K12" s="10"/>
      <c r="L12" s="10"/>
      <c r="M12" s="108" t="s">
        <v>519</v>
      </c>
      <c r="N12" s="10"/>
      <c r="O12" s="10"/>
      <c r="P12" s="10"/>
      <c r="Q12" s="10"/>
      <c r="R12" s="108" t="s">
        <v>520</v>
      </c>
      <c r="S12" s="10"/>
      <c r="T12" s="11"/>
    </row>
    <row r="13" spans="1:20" ht="9" customHeight="1">
      <c r="A13" s="34"/>
      <c r="B13" s="10"/>
      <c r="C13" s="108" t="s">
        <v>3054</v>
      </c>
      <c r="D13" s="108" t="s">
        <v>1372</v>
      </c>
      <c r="E13" s="108" t="s">
        <v>1373</v>
      </c>
      <c r="F13" s="108" t="s">
        <v>1374</v>
      </c>
      <c r="G13" s="108" t="s">
        <v>1375</v>
      </c>
      <c r="H13" s="108" t="s">
        <v>1376</v>
      </c>
      <c r="I13" s="108" t="s">
        <v>37</v>
      </c>
      <c r="J13" s="10"/>
      <c r="K13" s="10"/>
      <c r="L13" s="10"/>
      <c r="M13" s="108" t="s">
        <v>38</v>
      </c>
      <c r="N13" s="108"/>
      <c r="O13" s="108" t="s">
        <v>40</v>
      </c>
      <c r="P13" s="108" t="s">
        <v>41</v>
      </c>
      <c r="Q13" s="108" t="s">
        <v>42</v>
      </c>
      <c r="R13" s="108" t="s">
        <v>1986</v>
      </c>
      <c r="S13" s="108" t="s">
        <v>521</v>
      </c>
      <c r="T13" s="11"/>
    </row>
    <row r="14" spans="1:20" ht="3.95" customHeight="1" thickBot="1">
      <c r="A14" s="2696"/>
      <c r="B14" s="123"/>
      <c r="C14" s="123"/>
      <c r="D14" s="10"/>
      <c r="E14" s="10"/>
      <c r="F14" s="10"/>
      <c r="G14" s="10"/>
      <c r="H14" s="10"/>
      <c r="I14" s="10"/>
      <c r="J14" s="123"/>
      <c r="K14" s="123"/>
      <c r="L14" s="123"/>
      <c r="M14" s="10"/>
      <c r="N14" s="10"/>
      <c r="O14" s="10"/>
      <c r="P14" s="10"/>
      <c r="Q14" s="10"/>
      <c r="R14" s="10"/>
      <c r="S14" s="10"/>
      <c r="T14" s="109"/>
    </row>
    <row r="15" spans="1:20" ht="19.5">
      <c r="A15" s="2697"/>
      <c r="B15" s="531"/>
      <c r="C15" s="3124" t="s">
        <v>3001</v>
      </c>
      <c r="D15" s="2600"/>
      <c r="E15" s="509"/>
      <c r="F15" s="509"/>
      <c r="G15" s="509"/>
      <c r="H15" s="509"/>
      <c r="I15" s="511"/>
      <c r="J15" s="526"/>
      <c r="K15" s="258"/>
      <c r="L15" s="225"/>
      <c r="M15" s="255"/>
      <c r="N15" s="509"/>
      <c r="O15" s="509"/>
      <c r="P15" s="2607"/>
      <c r="Q15" s="509"/>
      <c r="R15" s="509"/>
      <c r="S15" s="511"/>
      <c r="T15" s="113"/>
    </row>
    <row r="16" spans="1:20" ht="12.95" customHeight="1">
      <c r="A16" s="3130"/>
      <c r="B16" s="18"/>
      <c r="C16" s="8" t="s">
        <v>3002</v>
      </c>
      <c r="D16" s="2613" t="s">
        <v>3669</v>
      </c>
      <c r="E16" s="768">
        <v>0</v>
      </c>
      <c r="F16" s="768">
        <v>0</v>
      </c>
      <c r="G16" s="768">
        <v>0</v>
      </c>
      <c r="H16" s="768">
        <v>0</v>
      </c>
      <c r="I16" s="822">
        <v>0</v>
      </c>
      <c r="J16" s="526"/>
      <c r="K16" s="215"/>
      <c r="L16" s="225"/>
      <c r="M16" s="766">
        <v>0</v>
      </c>
      <c r="N16" s="768">
        <v>0</v>
      </c>
      <c r="O16" s="768">
        <v>0</v>
      </c>
      <c r="P16" s="2615" t="s">
        <v>3669</v>
      </c>
      <c r="Q16" s="768">
        <v>0</v>
      </c>
      <c r="R16" s="768">
        <v>0</v>
      </c>
      <c r="S16" s="822">
        <v>0</v>
      </c>
      <c r="T16" s="526"/>
    </row>
    <row r="17" spans="1:20" ht="12.95" customHeight="1">
      <c r="A17" s="2812">
        <v>56</v>
      </c>
      <c r="B17" s="835"/>
      <c r="C17" s="3126" t="s">
        <v>3003</v>
      </c>
      <c r="D17" s="2601"/>
      <c r="E17" s="2200"/>
      <c r="F17" s="2200"/>
      <c r="G17" s="2200"/>
      <c r="H17" s="2200"/>
      <c r="I17" s="1521"/>
      <c r="J17" s="2816">
        <v>56</v>
      </c>
      <c r="K17" s="2817">
        <v>56</v>
      </c>
      <c r="L17" s="1466"/>
      <c r="M17" s="1520"/>
      <c r="N17" s="1522"/>
      <c r="O17" s="1522"/>
      <c r="P17" s="2610"/>
      <c r="Q17" s="1522"/>
      <c r="R17" s="1522"/>
      <c r="S17" s="2288"/>
      <c r="T17" s="2816">
        <v>56</v>
      </c>
    </row>
    <row r="18" spans="1:20" ht="12.95" customHeight="1">
      <c r="A18" s="2813"/>
      <c r="B18" s="91"/>
      <c r="C18" s="8" t="s">
        <v>3004</v>
      </c>
      <c r="D18" s="2613" t="s">
        <v>3669</v>
      </c>
      <c r="E18" s="759">
        <v>0</v>
      </c>
      <c r="F18" s="759">
        <v>0</v>
      </c>
      <c r="G18" s="759">
        <v>0</v>
      </c>
      <c r="H18" s="759">
        <v>0</v>
      </c>
      <c r="I18" s="735">
        <v>0</v>
      </c>
      <c r="J18" s="2818"/>
      <c r="K18" s="2818"/>
      <c r="L18" s="225"/>
      <c r="M18" s="727">
        <v>0</v>
      </c>
      <c r="N18" s="759">
        <v>0</v>
      </c>
      <c r="O18" s="759">
        <v>0</v>
      </c>
      <c r="P18" s="2615" t="s">
        <v>3669</v>
      </c>
      <c r="Q18" s="759">
        <v>0</v>
      </c>
      <c r="R18" s="759">
        <v>0</v>
      </c>
      <c r="S18" s="735">
        <v>0</v>
      </c>
      <c r="T18" s="2818"/>
    </row>
    <row r="19" spans="1:20" ht="12.95" customHeight="1">
      <c r="A19" s="2812">
        <v>57</v>
      </c>
      <c r="B19" s="47"/>
      <c r="C19" s="3126" t="s">
        <v>3005</v>
      </c>
      <c r="D19" s="2601"/>
      <c r="E19" s="758"/>
      <c r="F19" s="758"/>
      <c r="G19" s="758"/>
      <c r="H19" s="758"/>
      <c r="I19" s="747"/>
      <c r="J19" s="2816">
        <v>57</v>
      </c>
      <c r="K19" s="2817">
        <v>57</v>
      </c>
      <c r="L19" s="1466"/>
      <c r="M19" s="977"/>
      <c r="N19" s="758"/>
      <c r="O19" s="758"/>
      <c r="P19" s="2610"/>
      <c r="Q19" s="758"/>
      <c r="R19" s="758"/>
      <c r="S19" s="1869"/>
      <c r="T19" s="2816">
        <v>57</v>
      </c>
    </row>
    <row r="20" spans="1:20" ht="20.25" thickBot="1">
      <c r="A20" s="2812" t="s">
        <v>2015</v>
      </c>
      <c r="B20" s="1524"/>
      <c r="C20" s="1525" t="s">
        <v>3006</v>
      </c>
      <c r="D20" s="2606" t="s">
        <v>3669</v>
      </c>
      <c r="E20" s="761">
        <v>0</v>
      </c>
      <c r="F20" s="761">
        <v>0</v>
      </c>
      <c r="G20" s="761">
        <v>0</v>
      </c>
      <c r="H20" s="761">
        <v>0</v>
      </c>
      <c r="I20" s="976">
        <v>0</v>
      </c>
      <c r="J20" s="2819" t="s">
        <v>2015</v>
      </c>
      <c r="K20" s="2817" t="s">
        <v>2015</v>
      </c>
      <c r="L20" s="1523"/>
      <c r="M20" s="767">
        <v>0</v>
      </c>
      <c r="N20" s="761">
        <v>0</v>
      </c>
      <c r="O20" s="761">
        <v>0</v>
      </c>
      <c r="P20" s="2616" t="s">
        <v>3669</v>
      </c>
      <c r="Q20" s="761">
        <v>0</v>
      </c>
      <c r="R20" s="761">
        <v>0</v>
      </c>
      <c r="S20" s="1870">
        <v>0</v>
      </c>
      <c r="T20" s="2819" t="s">
        <v>2015</v>
      </c>
    </row>
    <row r="21" spans="1:20" ht="19.5">
      <c r="A21" s="2813"/>
      <c r="B21" s="531"/>
      <c r="C21" s="3124" t="s">
        <v>3007</v>
      </c>
      <c r="D21" s="2614"/>
      <c r="E21" s="759"/>
      <c r="F21" s="759"/>
      <c r="G21" s="759"/>
      <c r="H21" s="759"/>
      <c r="I21" s="759"/>
      <c r="J21" s="2820"/>
      <c r="K21" s="2821"/>
      <c r="L21" s="225"/>
      <c r="M21" s="736"/>
      <c r="N21" s="740"/>
      <c r="O21" s="759"/>
      <c r="P21" s="759"/>
      <c r="Q21" s="759"/>
      <c r="R21" s="2608"/>
      <c r="S21" s="759"/>
      <c r="T21" s="2821"/>
    </row>
    <row r="22" spans="1:20" ht="12.95" customHeight="1">
      <c r="A22" s="2813" t="s">
        <v>2018</v>
      </c>
      <c r="B22" s="91"/>
      <c r="C22" s="134" t="s">
        <v>3008</v>
      </c>
      <c r="D22" s="2612">
        <v>0</v>
      </c>
      <c r="E22" s="759">
        <v>0</v>
      </c>
      <c r="F22" s="759">
        <v>0</v>
      </c>
      <c r="G22" s="759">
        <v>0</v>
      </c>
      <c r="H22" s="759">
        <v>0</v>
      </c>
      <c r="I22" s="759">
        <v>0</v>
      </c>
      <c r="J22" s="2820" t="s">
        <v>2018</v>
      </c>
      <c r="K22" s="2818" t="s">
        <v>2018</v>
      </c>
      <c r="L22" s="93"/>
      <c r="M22" s="769">
        <v>0</v>
      </c>
      <c r="N22" s="740">
        <v>0</v>
      </c>
      <c r="O22" s="763">
        <v>0</v>
      </c>
      <c r="P22" s="763">
        <v>0</v>
      </c>
      <c r="Q22" s="759">
        <v>0</v>
      </c>
      <c r="R22" s="2617" t="s">
        <v>3503</v>
      </c>
      <c r="S22" s="759">
        <v>0</v>
      </c>
      <c r="T22" s="2818" t="s">
        <v>2018</v>
      </c>
    </row>
    <row r="23" spans="1:20" ht="12.95" customHeight="1">
      <c r="A23" s="2814" t="s">
        <v>2020</v>
      </c>
      <c r="B23" s="317"/>
      <c r="C23" s="1212" t="s">
        <v>3009</v>
      </c>
      <c r="D23" s="2612">
        <v>0</v>
      </c>
      <c r="E23" s="1276">
        <v>0</v>
      </c>
      <c r="F23" s="1276">
        <v>0</v>
      </c>
      <c r="G23" s="1276">
        <v>0</v>
      </c>
      <c r="H23" s="1276">
        <v>0</v>
      </c>
      <c r="I23" s="1276">
        <v>0</v>
      </c>
      <c r="J23" s="2822" t="s">
        <v>2020</v>
      </c>
      <c r="K23" s="2823" t="s">
        <v>2020</v>
      </c>
      <c r="L23" s="1356"/>
      <c r="M23" s="1526">
        <v>0</v>
      </c>
      <c r="N23" s="1251">
        <v>0</v>
      </c>
      <c r="O23" s="1464">
        <v>0</v>
      </c>
      <c r="P23" s="1464">
        <v>0</v>
      </c>
      <c r="Q23" s="1276">
        <v>0</v>
      </c>
      <c r="R23" s="2617" t="s">
        <v>3503</v>
      </c>
      <c r="S23" s="1276">
        <v>0</v>
      </c>
      <c r="T23" s="2823" t="s">
        <v>2020</v>
      </c>
    </row>
    <row r="24" spans="1:20" ht="12.95" customHeight="1">
      <c r="A24" s="2814" t="s">
        <v>2023</v>
      </c>
      <c r="B24" s="317"/>
      <c r="C24" s="1213" t="s">
        <v>3030</v>
      </c>
      <c r="D24" s="2598">
        <v>0</v>
      </c>
      <c r="E24" s="1276">
        <v>0</v>
      </c>
      <c r="F24" s="1276">
        <v>0</v>
      </c>
      <c r="G24" s="1276">
        <v>0</v>
      </c>
      <c r="H24" s="1276">
        <v>0</v>
      </c>
      <c r="I24" s="1276">
        <v>0</v>
      </c>
      <c r="J24" s="2822" t="s">
        <v>2023</v>
      </c>
      <c r="K24" s="2823" t="s">
        <v>2023</v>
      </c>
      <c r="L24" s="1356"/>
      <c r="M24" s="1526">
        <v>0</v>
      </c>
      <c r="N24" s="1251">
        <v>0</v>
      </c>
      <c r="O24" s="1464">
        <v>0</v>
      </c>
      <c r="P24" s="1464">
        <v>0</v>
      </c>
      <c r="Q24" s="1276">
        <v>0</v>
      </c>
      <c r="R24" s="1276">
        <v>0</v>
      </c>
      <c r="S24" s="1276">
        <v>0</v>
      </c>
      <c r="T24" s="2823" t="s">
        <v>2023</v>
      </c>
    </row>
    <row r="25" spans="1:20" ht="12.95" customHeight="1">
      <c r="A25" s="2814">
        <v>62</v>
      </c>
      <c r="B25" s="317"/>
      <c r="C25" s="1213" t="s">
        <v>3031</v>
      </c>
      <c r="D25" s="2598">
        <v>0</v>
      </c>
      <c r="E25" s="1276">
        <v>0</v>
      </c>
      <c r="F25" s="1276">
        <v>0</v>
      </c>
      <c r="G25" s="1276">
        <v>0</v>
      </c>
      <c r="H25" s="1276">
        <v>0</v>
      </c>
      <c r="I25" s="1276">
        <v>0</v>
      </c>
      <c r="J25" s="2820" t="s">
        <v>2024</v>
      </c>
      <c r="K25" s="2823">
        <v>62</v>
      </c>
      <c r="L25" s="1356"/>
      <c r="M25" s="1526">
        <v>0</v>
      </c>
      <c r="N25" s="1251">
        <v>0</v>
      </c>
      <c r="O25" s="1464">
        <v>0</v>
      </c>
      <c r="P25" s="1464">
        <v>0</v>
      </c>
      <c r="Q25" s="1276">
        <v>0</v>
      </c>
      <c r="R25" s="1276">
        <v>0</v>
      </c>
      <c r="S25" s="1276">
        <v>0</v>
      </c>
      <c r="T25" s="2823">
        <v>62</v>
      </c>
    </row>
    <row r="26" spans="1:20" ht="12.95" customHeight="1">
      <c r="A26" s="2814" t="s">
        <v>2334</v>
      </c>
      <c r="B26" s="317"/>
      <c r="C26" s="1213" t="s">
        <v>3032</v>
      </c>
      <c r="D26" s="2598">
        <v>0</v>
      </c>
      <c r="E26" s="1276">
        <v>0</v>
      </c>
      <c r="F26" s="1276">
        <v>0</v>
      </c>
      <c r="G26" s="1276">
        <v>0</v>
      </c>
      <c r="H26" s="1276">
        <v>0</v>
      </c>
      <c r="I26" s="1276">
        <v>0</v>
      </c>
      <c r="J26" s="2822" t="s">
        <v>2334</v>
      </c>
      <c r="K26" s="2823" t="s">
        <v>2334</v>
      </c>
      <c r="L26" s="1356"/>
      <c r="M26" s="1526">
        <v>0</v>
      </c>
      <c r="N26" s="1251">
        <v>0</v>
      </c>
      <c r="O26" s="1464">
        <v>0</v>
      </c>
      <c r="P26" s="1464">
        <v>0</v>
      </c>
      <c r="Q26" s="1276">
        <v>0</v>
      </c>
      <c r="R26" s="1276">
        <v>0</v>
      </c>
      <c r="S26" s="1276">
        <v>0</v>
      </c>
      <c r="T26" s="2823" t="s">
        <v>2334</v>
      </c>
    </row>
    <row r="27" spans="1:20" ht="12.95" customHeight="1">
      <c r="A27" s="2814" t="s">
        <v>545</v>
      </c>
      <c r="B27" s="317"/>
      <c r="C27" s="1213" t="s">
        <v>3033</v>
      </c>
      <c r="D27" s="2598">
        <v>0</v>
      </c>
      <c r="E27" s="1276">
        <v>0</v>
      </c>
      <c r="F27" s="1276">
        <v>0</v>
      </c>
      <c r="G27" s="1276">
        <v>0</v>
      </c>
      <c r="H27" s="1276">
        <v>0</v>
      </c>
      <c r="I27" s="1276">
        <v>0</v>
      </c>
      <c r="J27" s="2822" t="s">
        <v>545</v>
      </c>
      <c r="K27" s="2823" t="s">
        <v>545</v>
      </c>
      <c r="L27" s="1356"/>
      <c r="M27" s="1526">
        <v>0</v>
      </c>
      <c r="N27" s="1251">
        <v>0</v>
      </c>
      <c r="O27" s="1464">
        <v>0</v>
      </c>
      <c r="P27" s="1464">
        <v>0</v>
      </c>
      <c r="Q27" s="1276">
        <v>0</v>
      </c>
      <c r="R27" s="1276">
        <v>0</v>
      </c>
      <c r="S27" s="1276">
        <v>0</v>
      </c>
      <c r="T27" s="2823" t="s">
        <v>545</v>
      </c>
    </row>
    <row r="28" spans="1:20" ht="12.95" customHeight="1">
      <c r="A28" s="2814" t="s">
        <v>1899</v>
      </c>
      <c r="B28" s="317"/>
      <c r="C28" s="1213" t="s">
        <v>2083</v>
      </c>
      <c r="D28" s="2598">
        <v>0</v>
      </c>
      <c r="E28" s="1276">
        <v>0</v>
      </c>
      <c r="F28" s="1276">
        <v>0</v>
      </c>
      <c r="G28" s="1276">
        <v>0</v>
      </c>
      <c r="H28" s="1276">
        <v>0</v>
      </c>
      <c r="I28" s="1276">
        <v>0</v>
      </c>
      <c r="J28" s="2822" t="s">
        <v>1899</v>
      </c>
      <c r="K28" s="2823" t="s">
        <v>1899</v>
      </c>
      <c r="L28" s="1356"/>
      <c r="M28" s="1526">
        <v>0</v>
      </c>
      <c r="N28" s="1251">
        <v>0</v>
      </c>
      <c r="O28" s="1464">
        <v>0</v>
      </c>
      <c r="P28" s="1464">
        <v>0</v>
      </c>
      <c r="Q28" s="1276">
        <v>0</v>
      </c>
      <c r="R28" s="1276">
        <v>0</v>
      </c>
      <c r="S28" s="1276">
        <v>0</v>
      </c>
      <c r="T28" s="2823" t="s">
        <v>1899</v>
      </c>
    </row>
    <row r="29" spans="1:20" ht="12.95" customHeight="1">
      <c r="A29" s="2814">
        <v>66</v>
      </c>
      <c r="B29" s="317"/>
      <c r="C29" s="1213" t="s">
        <v>913</v>
      </c>
      <c r="D29" s="2598">
        <v>0</v>
      </c>
      <c r="E29" s="1276">
        <v>0</v>
      </c>
      <c r="F29" s="1276">
        <v>0</v>
      </c>
      <c r="G29" s="1276">
        <v>0</v>
      </c>
      <c r="H29" s="1276">
        <v>0</v>
      </c>
      <c r="I29" s="1276">
        <v>0</v>
      </c>
      <c r="J29" s="2822">
        <v>66</v>
      </c>
      <c r="K29" s="2823">
        <v>66</v>
      </c>
      <c r="L29" s="1356"/>
      <c r="M29" s="1526">
        <v>0</v>
      </c>
      <c r="N29" s="1251">
        <v>0</v>
      </c>
      <c r="O29" s="1251">
        <v>0</v>
      </c>
      <c r="P29" s="1464">
        <v>0</v>
      </c>
      <c r="Q29" s="1276">
        <v>0</v>
      </c>
      <c r="R29" s="1276">
        <v>0</v>
      </c>
      <c r="S29" s="1276">
        <v>0</v>
      </c>
      <c r="T29" s="2823">
        <v>66</v>
      </c>
    </row>
    <row r="30" spans="1:20" ht="12.95" customHeight="1">
      <c r="A30" s="2813"/>
      <c r="C30" s="8" t="s">
        <v>248</v>
      </c>
      <c r="D30" s="951"/>
      <c r="E30" s="759"/>
      <c r="F30" s="759"/>
      <c r="G30" s="759"/>
      <c r="H30" s="759"/>
      <c r="I30" s="759"/>
      <c r="J30" s="2820"/>
      <c r="K30" s="2818"/>
      <c r="L30" s="225"/>
      <c r="M30" s="769"/>
      <c r="N30" s="740"/>
      <c r="O30" s="763"/>
      <c r="P30" s="763"/>
      <c r="Q30" s="759"/>
      <c r="R30" s="759"/>
      <c r="S30" s="759"/>
      <c r="T30" s="2818"/>
    </row>
    <row r="31" spans="1:20" ht="12.95" customHeight="1">
      <c r="A31" s="2813"/>
      <c r="C31" s="8" t="s">
        <v>249</v>
      </c>
      <c r="D31" s="951"/>
      <c r="E31" s="759"/>
      <c r="F31" s="759"/>
      <c r="G31" s="759"/>
      <c r="H31" s="759"/>
      <c r="I31" s="759"/>
      <c r="J31" s="2820"/>
      <c r="K31" s="2821"/>
      <c r="L31" s="225"/>
      <c r="M31" s="769"/>
      <c r="N31" s="740"/>
      <c r="O31" s="763"/>
      <c r="P31" s="763"/>
      <c r="Q31" s="759"/>
      <c r="R31" s="759"/>
      <c r="S31" s="759"/>
      <c r="T31" s="2821"/>
    </row>
    <row r="32" spans="1:20" ht="12.95" customHeight="1">
      <c r="A32" s="2813">
        <v>67</v>
      </c>
      <c r="B32" s="91"/>
      <c r="C32" s="8" t="s">
        <v>2521</v>
      </c>
      <c r="D32" s="2598">
        <v>0</v>
      </c>
      <c r="E32" s="759">
        <v>0</v>
      </c>
      <c r="F32" s="759">
        <v>0</v>
      </c>
      <c r="G32" s="759">
        <v>0</v>
      </c>
      <c r="H32" s="759">
        <v>0</v>
      </c>
      <c r="I32" s="759" t="s">
        <v>3109</v>
      </c>
      <c r="J32" s="2820">
        <v>67</v>
      </c>
      <c r="K32" s="2818">
        <v>67</v>
      </c>
      <c r="L32" s="93"/>
      <c r="M32" s="769">
        <v>0</v>
      </c>
      <c r="N32" s="769">
        <v>0</v>
      </c>
      <c r="O32" s="734">
        <v>0</v>
      </c>
      <c r="P32" s="763">
        <v>0</v>
      </c>
      <c r="Q32" s="759">
        <v>0</v>
      </c>
      <c r="R32" s="759">
        <v>0</v>
      </c>
      <c r="S32" s="759">
        <v>0</v>
      </c>
      <c r="T32" s="2818">
        <v>67</v>
      </c>
    </row>
    <row r="33" spans="1:20" ht="12.95" customHeight="1">
      <c r="A33" s="2814" t="s">
        <v>2522</v>
      </c>
      <c r="B33" s="317"/>
      <c r="C33" s="1213" t="s">
        <v>2523</v>
      </c>
      <c r="D33" s="2598">
        <v>0</v>
      </c>
      <c r="E33" s="1276">
        <v>0</v>
      </c>
      <c r="F33" s="1276">
        <v>0</v>
      </c>
      <c r="G33" s="1276">
        <v>0</v>
      </c>
      <c r="H33" s="1276">
        <v>0</v>
      </c>
      <c r="I33" s="1276" t="s">
        <v>3109</v>
      </c>
      <c r="J33" s="2822" t="s">
        <v>2522</v>
      </c>
      <c r="K33" s="2823" t="s">
        <v>2522</v>
      </c>
      <c r="L33" s="1356"/>
      <c r="M33" s="1526">
        <v>0</v>
      </c>
      <c r="N33" s="1251">
        <v>0</v>
      </c>
      <c r="O33" s="1464">
        <v>0</v>
      </c>
      <c r="P33" s="1464">
        <v>0</v>
      </c>
      <c r="Q33" s="1276">
        <v>0</v>
      </c>
      <c r="R33" s="1276">
        <v>0</v>
      </c>
      <c r="S33" s="1276">
        <v>0</v>
      </c>
      <c r="T33" s="2823" t="s">
        <v>2522</v>
      </c>
    </row>
    <row r="34" spans="1:20" ht="12.95" customHeight="1">
      <c r="A34" s="2814" t="s">
        <v>2524</v>
      </c>
      <c r="B34" s="317"/>
      <c r="C34" s="1212" t="s">
        <v>2525</v>
      </c>
      <c r="D34" s="2598">
        <v>0</v>
      </c>
      <c r="E34" s="1276">
        <v>0</v>
      </c>
      <c r="F34" s="1276">
        <v>0</v>
      </c>
      <c r="G34" s="1276">
        <v>0</v>
      </c>
      <c r="H34" s="1276">
        <v>0</v>
      </c>
      <c r="I34" s="1276">
        <v>0</v>
      </c>
      <c r="J34" s="2823" t="s">
        <v>2524</v>
      </c>
      <c r="K34" s="2823" t="s">
        <v>2524</v>
      </c>
      <c r="L34" s="1344"/>
      <c r="M34" s="1526">
        <v>0</v>
      </c>
      <c r="N34" s="1251">
        <v>0</v>
      </c>
      <c r="O34" s="1464">
        <v>0</v>
      </c>
      <c r="P34" s="1464">
        <v>0</v>
      </c>
      <c r="Q34" s="1276">
        <v>0</v>
      </c>
      <c r="R34" s="1276">
        <v>0</v>
      </c>
      <c r="S34" s="1276">
        <v>0</v>
      </c>
      <c r="T34" s="2823" t="s">
        <v>2524</v>
      </c>
    </row>
    <row r="35" spans="1:20" ht="19.5">
      <c r="A35" s="2815" t="s">
        <v>2526</v>
      </c>
      <c r="B35" s="532"/>
      <c r="C35" s="981" t="s">
        <v>2527</v>
      </c>
      <c r="D35" s="754">
        <v>0</v>
      </c>
      <c r="E35" s="756">
        <v>0</v>
      </c>
      <c r="F35" s="756">
        <v>0</v>
      </c>
      <c r="G35" s="756">
        <v>0</v>
      </c>
      <c r="H35" s="756">
        <v>0</v>
      </c>
      <c r="I35" s="757">
        <v>0</v>
      </c>
      <c r="J35" s="2824" t="s">
        <v>2526</v>
      </c>
      <c r="K35" s="2825" t="s">
        <v>2526</v>
      </c>
      <c r="L35" s="43"/>
      <c r="M35" s="754">
        <v>0</v>
      </c>
      <c r="N35" s="757">
        <v>0</v>
      </c>
      <c r="O35" s="757">
        <v>0</v>
      </c>
      <c r="P35" s="757">
        <v>0</v>
      </c>
      <c r="Q35" s="756">
        <v>0</v>
      </c>
      <c r="R35" s="756">
        <v>0</v>
      </c>
      <c r="S35" s="756">
        <v>0</v>
      </c>
      <c r="T35" s="2825" t="s">
        <v>2526</v>
      </c>
    </row>
    <row r="36" spans="1:20" ht="19.5">
      <c r="A36" s="390" t="s">
        <v>2790</v>
      </c>
      <c r="B36" s="533"/>
      <c r="C36" s="245"/>
      <c r="D36" s="245"/>
      <c r="E36" s="245"/>
      <c r="F36" s="245"/>
      <c r="G36" s="245"/>
      <c r="H36" s="245"/>
      <c r="I36" s="245"/>
      <c r="J36" s="246"/>
      <c r="K36" s="229" t="s">
        <v>2790</v>
      </c>
      <c r="L36" s="245"/>
      <c r="M36" s="245"/>
      <c r="N36" s="245"/>
      <c r="O36" s="245"/>
      <c r="P36" s="245"/>
      <c r="Q36" s="245"/>
      <c r="R36" s="245"/>
      <c r="S36" s="245"/>
      <c r="T36" s="246"/>
    </row>
    <row r="37" spans="1:20">
      <c r="A37" s="5"/>
      <c r="B37" s="84"/>
      <c r="C37" s="225"/>
      <c r="D37" s="225"/>
      <c r="E37" s="225"/>
      <c r="F37" s="225"/>
      <c r="G37" s="225"/>
      <c r="H37" s="225"/>
      <c r="I37" s="225"/>
      <c r="J37" s="222"/>
      <c r="K37" s="221"/>
      <c r="L37" s="225"/>
      <c r="M37" s="225"/>
      <c r="N37" s="225"/>
      <c r="O37" s="225"/>
      <c r="P37" s="225"/>
      <c r="Q37" s="225"/>
      <c r="R37" s="225"/>
      <c r="S37" s="225"/>
      <c r="T37" s="222"/>
    </row>
    <row r="38" spans="1:20">
      <c r="A38" s="5"/>
      <c r="D38" s="225"/>
      <c r="E38" s="225"/>
      <c r="F38" s="225"/>
      <c r="G38" s="225"/>
      <c r="H38" s="225"/>
      <c r="I38" s="225"/>
      <c r="J38" s="222"/>
      <c r="K38" s="221"/>
      <c r="L38" s="225"/>
      <c r="M38" s="225"/>
      <c r="N38" s="225"/>
      <c r="O38" s="225"/>
      <c r="P38" s="225"/>
      <c r="Q38" s="225"/>
      <c r="R38" s="225"/>
      <c r="S38" s="225"/>
      <c r="T38" s="222"/>
    </row>
    <row r="39" spans="1:20" ht="21.75" customHeight="1">
      <c r="A39" s="5"/>
      <c r="B39" s="2135">
        <v>1</v>
      </c>
      <c r="C39" s="2135" t="s">
        <v>2952</v>
      </c>
      <c r="D39" s="225"/>
      <c r="E39" s="225"/>
      <c r="F39" s="225"/>
      <c r="G39" s="225"/>
      <c r="H39" s="225"/>
      <c r="I39" s="225"/>
      <c r="J39" s="222"/>
      <c r="K39" s="221"/>
      <c r="L39" s="225"/>
      <c r="M39" s="225"/>
      <c r="N39" s="225"/>
      <c r="O39" s="225"/>
      <c r="P39" s="225"/>
      <c r="Q39" s="225"/>
      <c r="R39" s="225"/>
      <c r="S39" s="225"/>
      <c r="T39" s="222"/>
    </row>
    <row r="40" spans="1:20" ht="208.5" customHeight="1">
      <c r="A40" s="14"/>
      <c r="B40" s="16"/>
      <c r="C40" s="1873"/>
      <c r="D40" s="43"/>
      <c r="E40" s="43"/>
      <c r="F40" s="43"/>
      <c r="G40" s="43"/>
      <c r="H40" s="43"/>
      <c r="I40" s="43"/>
      <c r="J40" s="378"/>
      <c r="K40" s="306"/>
      <c r="L40" s="43"/>
      <c r="M40" s="43"/>
      <c r="N40" s="43"/>
      <c r="O40" s="43"/>
      <c r="P40" s="43"/>
      <c r="Q40" s="43"/>
      <c r="R40" s="43"/>
      <c r="S40" s="43"/>
      <c r="T40" s="378"/>
    </row>
    <row r="41" spans="1:20">
      <c r="C41" s="225"/>
      <c r="D41" s="225"/>
      <c r="E41" s="225"/>
      <c r="F41" s="225"/>
      <c r="G41" s="225"/>
      <c r="H41" s="297"/>
      <c r="I41" s="297"/>
      <c r="J41" s="25" t="s">
        <v>3695</v>
      </c>
      <c r="K41" s="26" t="s">
        <v>3695</v>
      </c>
      <c r="L41" s="18"/>
      <c r="M41" s="18"/>
      <c r="N41" s="225"/>
      <c r="O41" s="225"/>
      <c r="P41" s="225"/>
      <c r="Q41" s="225"/>
      <c r="R41" s="18"/>
      <c r="S41" s="225"/>
    </row>
    <row r="42" spans="1:20">
      <c r="A42" s="91"/>
      <c r="B42" s="91"/>
      <c r="C42" s="93"/>
      <c r="D42" s="225"/>
      <c r="E42" s="225"/>
      <c r="F42" s="225"/>
      <c r="G42" s="225"/>
      <c r="H42" s="225"/>
      <c r="I42" s="225"/>
      <c r="J42" s="225"/>
      <c r="K42" s="225"/>
      <c r="L42" s="225"/>
      <c r="M42" s="225"/>
      <c r="N42" s="225"/>
      <c r="O42" s="225"/>
      <c r="P42" s="225"/>
      <c r="Q42" s="225"/>
      <c r="R42" s="225"/>
      <c r="S42" s="225"/>
    </row>
    <row r="43" spans="1:20">
      <c r="A43" s="3055"/>
      <c r="B43" s="91"/>
      <c r="C43" s="93"/>
      <c r="D43" s="225"/>
      <c r="E43" s="225"/>
      <c r="F43" s="225"/>
      <c r="G43" s="225"/>
      <c r="H43" s="225"/>
      <c r="I43" s="225"/>
      <c r="J43" s="225"/>
      <c r="K43" s="225"/>
      <c r="L43" s="93"/>
      <c r="M43" s="93"/>
      <c r="N43" s="93"/>
      <c r="O43" s="225"/>
      <c r="P43" s="225"/>
      <c r="Q43" s="225"/>
      <c r="R43" s="225"/>
      <c r="S43" s="225"/>
    </row>
    <row r="44" spans="1:20">
      <c r="A44" s="91"/>
      <c r="B44" s="91"/>
      <c r="C44" s="93"/>
      <c r="D44" s="225"/>
      <c r="E44" s="225"/>
      <c r="F44" s="225"/>
      <c r="G44" s="225"/>
      <c r="H44" s="225"/>
      <c r="I44" s="225"/>
      <c r="J44" s="225"/>
      <c r="K44" s="225"/>
      <c r="L44" s="280"/>
      <c r="M44" s="93"/>
      <c r="N44" s="93"/>
      <c r="O44" s="225"/>
      <c r="P44" s="225"/>
      <c r="Q44" s="225"/>
      <c r="R44" s="225"/>
      <c r="S44" s="225"/>
    </row>
    <row r="45" spans="1:20">
      <c r="A45" s="91"/>
      <c r="B45" s="91"/>
      <c r="C45" s="91"/>
    </row>
    <row r="46" spans="1:20">
      <c r="A46" s="91"/>
      <c r="B46" s="91"/>
      <c r="C46" s="91"/>
    </row>
  </sheetData>
  <printOptions horizontalCentered="1"/>
  <pageMargins left="1" right="0.8" top="1" bottom="0.5" header="0.3" footer="0.3"/>
  <pageSetup scale="88" orientation="portrait" horizontalDpi="1200" verticalDpi="1200" r:id="rId1"/>
  <colBreaks count="1" manualBreakCount="1">
    <brk id="10" max="40" man="1"/>
  </colBreaks>
</worksheet>
</file>

<file path=xl/worksheets/sheet101.xml><?xml version="1.0" encoding="utf-8"?>
<worksheet xmlns="http://schemas.openxmlformats.org/spreadsheetml/2006/main" xmlns:r="http://schemas.openxmlformats.org/officeDocument/2006/relationships">
  <sheetPr>
    <pageSetUpPr fitToPage="1"/>
  </sheetPr>
  <dimension ref="A1:N80"/>
  <sheetViews>
    <sheetView zoomScaleNormal="100" workbookViewId="0">
      <selection activeCell="B13" sqref="B13"/>
    </sheetView>
  </sheetViews>
  <sheetFormatPr defaultRowHeight="10.5"/>
  <cols>
    <col min="1" max="1" width="5.1640625" customWidth="1"/>
    <col min="2" max="2" width="42.83203125" customWidth="1"/>
    <col min="3" max="5" width="16.5" customWidth="1"/>
    <col min="6" max="6" width="16.83203125" customWidth="1"/>
    <col min="7" max="7" width="4.83203125" customWidth="1"/>
  </cols>
  <sheetData>
    <row r="1" spans="1:7" ht="12">
      <c r="A1" s="1849">
        <v>119</v>
      </c>
      <c r="B1" s="36"/>
      <c r="C1" s="556"/>
      <c r="D1" s="556"/>
      <c r="E1" s="24"/>
      <c r="G1" s="845" t="s">
        <v>3598</v>
      </c>
    </row>
    <row r="2" spans="1:7" ht="14.25" customHeight="1">
      <c r="A2" s="355" t="s">
        <v>3711</v>
      </c>
      <c r="B2" s="994"/>
      <c r="C2" s="994"/>
      <c r="D2" s="994"/>
      <c r="E2" s="994"/>
      <c r="F2" s="1111"/>
      <c r="G2" s="1112"/>
    </row>
    <row r="3" spans="1:7">
      <c r="A3" s="359" t="s">
        <v>1840</v>
      </c>
      <c r="B3" s="1825"/>
      <c r="C3" s="1825"/>
      <c r="D3" s="1825"/>
      <c r="E3" s="1825"/>
      <c r="F3" s="1826"/>
      <c r="G3" s="1827"/>
    </row>
    <row r="4" spans="1:7">
      <c r="A4" s="544"/>
      <c r="B4" s="91"/>
      <c r="C4" s="91"/>
      <c r="D4" s="91"/>
      <c r="E4" s="91"/>
      <c r="F4" s="91"/>
      <c r="G4" s="50"/>
    </row>
    <row r="5" spans="1:7">
      <c r="A5" s="1694" t="s">
        <v>2255</v>
      </c>
      <c r="B5" s="287" t="s">
        <v>2244</v>
      </c>
      <c r="C5" s="92"/>
      <c r="D5" s="92"/>
      <c r="E5" s="92"/>
      <c r="F5" s="92"/>
      <c r="G5" s="375"/>
    </row>
    <row r="6" spans="1:7">
      <c r="A6" s="584"/>
      <c r="B6" s="287" t="s">
        <v>445</v>
      </c>
      <c r="C6" s="92"/>
      <c r="D6" s="92"/>
      <c r="E6" s="92"/>
      <c r="F6" s="92"/>
      <c r="G6" s="375"/>
    </row>
    <row r="7" spans="1:7">
      <c r="A7" s="584"/>
      <c r="B7" s="287" t="s">
        <v>446</v>
      </c>
      <c r="C7" s="92"/>
      <c r="D7" s="92"/>
      <c r="E7" s="92"/>
      <c r="F7" s="92"/>
      <c r="G7" s="375"/>
    </row>
    <row r="8" spans="1:7">
      <c r="A8" s="584"/>
      <c r="B8" s="287" t="s">
        <v>447</v>
      </c>
      <c r="C8" s="92"/>
      <c r="D8" s="92"/>
      <c r="E8" s="92"/>
      <c r="F8" s="92"/>
      <c r="G8" s="375"/>
    </row>
    <row r="9" spans="1:7">
      <c r="A9" s="584"/>
      <c r="B9" s="287" t="s">
        <v>448</v>
      </c>
      <c r="C9" s="92"/>
      <c r="D9" s="92"/>
      <c r="E9" s="92"/>
      <c r="F9" s="92"/>
      <c r="G9" s="375"/>
    </row>
    <row r="10" spans="1:7">
      <c r="A10" s="584"/>
      <c r="B10" s="287" t="s">
        <v>449</v>
      </c>
      <c r="C10" s="92"/>
      <c r="D10" s="92"/>
      <c r="E10" s="92"/>
      <c r="F10" s="92"/>
      <c r="G10" s="375"/>
    </row>
    <row r="11" spans="1:7">
      <c r="A11" s="1694" t="s">
        <v>2256</v>
      </c>
      <c r="B11" s="287" t="s">
        <v>2245</v>
      </c>
      <c r="C11" s="92"/>
      <c r="D11" s="92"/>
      <c r="E11" s="92"/>
      <c r="F11" s="92"/>
      <c r="G11" s="375"/>
    </row>
    <row r="12" spans="1:7">
      <c r="A12" s="584"/>
      <c r="B12" s="287" t="s">
        <v>2432</v>
      </c>
      <c r="C12" s="92"/>
      <c r="D12" s="92"/>
      <c r="E12" s="92"/>
      <c r="F12" s="92"/>
      <c r="G12" s="375"/>
    </row>
    <row r="13" spans="1:7">
      <c r="A13" s="584"/>
      <c r="B13" s="287" t="s">
        <v>2433</v>
      </c>
      <c r="C13" s="92"/>
      <c r="D13" s="92"/>
      <c r="E13" s="92"/>
      <c r="F13" s="92"/>
      <c r="G13" s="375"/>
    </row>
    <row r="14" spans="1:7">
      <c r="A14" s="584"/>
      <c r="B14" s="287" t="s">
        <v>2434</v>
      </c>
      <c r="C14" s="92"/>
      <c r="D14" s="92"/>
      <c r="E14" s="92"/>
      <c r="F14" s="92"/>
      <c r="G14" s="375"/>
    </row>
    <row r="15" spans="1:7">
      <c r="A15" s="1694" t="s">
        <v>1773</v>
      </c>
      <c r="B15" s="287" t="s">
        <v>2246</v>
      </c>
      <c r="C15" s="92"/>
      <c r="D15" s="92"/>
      <c r="E15" s="92"/>
      <c r="F15" s="92"/>
      <c r="G15" s="375"/>
    </row>
    <row r="16" spans="1:7">
      <c r="A16" s="1694" t="s">
        <v>394</v>
      </c>
      <c r="B16" s="287" t="s">
        <v>2247</v>
      </c>
      <c r="C16" s="92"/>
      <c r="D16" s="92"/>
      <c r="E16" s="92"/>
      <c r="F16" s="92"/>
      <c r="G16" s="375"/>
    </row>
    <row r="17" spans="1:7">
      <c r="A17" s="1694" t="s">
        <v>396</v>
      </c>
      <c r="B17" s="287" t="s">
        <v>2248</v>
      </c>
      <c r="C17" s="92"/>
      <c r="D17" s="92"/>
      <c r="E17" s="92"/>
      <c r="F17" s="92"/>
      <c r="G17" s="375"/>
    </row>
    <row r="18" spans="1:7">
      <c r="A18" s="584"/>
      <c r="B18" s="287" t="s">
        <v>2435</v>
      </c>
      <c r="C18" s="92"/>
      <c r="D18" s="92"/>
      <c r="E18" s="92"/>
      <c r="F18" s="92"/>
      <c r="G18" s="375"/>
    </row>
    <row r="19" spans="1:7">
      <c r="A19" s="584"/>
      <c r="B19" s="287" t="s">
        <v>3251</v>
      </c>
      <c r="C19" s="92"/>
      <c r="D19" s="92"/>
      <c r="E19" s="92"/>
      <c r="F19" s="92"/>
      <c r="G19" s="375"/>
    </row>
    <row r="20" spans="1:7">
      <c r="A20" s="584"/>
      <c r="B20" s="287" t="s">
        <v>1590</v>
      </c>
      <c r="C20" s="92"/>
      <c r="D20" s="92"/>
      <c r="E20" s="92"/>
      <c r="F20" s="92"/>
      <c r="G20" s="375"/>
    </row>
    <row r="21" spans="1:7">
      <c r="A21" s="1694" t="s">
        <v>397</v>
      </c>
      <c r="B21" s="287" t="s">
        <v>3250</v>
      </c>
      <c r="C21" s="92"/>
      <c r="D21" s="92"/>
      <c r="E21" s="92"/>
      <c r="F21" s="92"/>
      <c r="G21" s="375"/>
    </row>
    <row r="22" spans="1:7">
      <c r="A22" s="3118"/>
      <c r="B22" s="287" t="s">
        <v>2436</v>
      </c>
      <c r="C22" s="92"/>
      <c r="D22" s="92"/>
      <c r="E22" s="92"/>
      <c r="F22" s="92"/>
      <c r="G22" s="375"/>
    </row>
    <row r="23" spans="1:7" ht="17.25" customHeight="1">
      <c r="A23" s="1828" t="s">
        <v>3024</v>
      </c>
      <c r="B23" s="570"/>
      <c r="C23" s="570"/>
      <c r="D23" s="570"/>
      <c r="E23" s="570"/>
      <c r="F23" s="570"/>
      <c r="G23" s="591"/>
    </row>
    <row r="24" spans="1:7">
      <c r="A24" s="1829"/>
      <c r="B24" s="835"/>
      <c r="C24" s="835"/>
      <c r="D24" s="835"/>
      <c r="E24" s="835"/>
      <c r="F24" s="835"/>
      <c r="G24" s="377"/>
    </row>
    <row r="25" spans="1:7">
      <c r="A25" s="363"/>
      <c r="B25" s="10"/>
      <c r="C25" s="10"/>
      <c r="D25" s="10"/>
      <c r="E25" s="10"/>
      <c r="F25" s="10"/>
      <c r="G25" s="231"/>
    </row>
    <row r="26" spans="1:7">
      <c r="A26" s="363"/>
      <c r="B26" s="10"/>
      <c r="C26" s="10"/>
      <c r="D26" s="10"/>
      <c r="E26" s="10"/>
      <c r="F26" s="108" t="s">
        <v>3025</v>
      </c>
      <c r="G26" s="231"/>
    </row>
    <row r="27" spans="1:7">
      <c r="A27" s="364" t="s">
        <v>2979</v>
      </c>
      <c r="B27" s="108" t="s">
        <v>3026</v>
      </c>
      <c r="C27" s="108" t="s">
        <v>3027</v>
      </c>
      <c r="D27" s="108" t="s">
        <v>2485</v>
      </c>
      <c r="E27" s="108" t="s">
        <v>2486</v>
      </c>
      <c r="F27" s="108" t="s">
        <v>3116</v>
      </c>
      <c r="G27" s="232" t="s">
        <v>2979</v>
      </c>
    </row>
    <row r="28" spans="1:7">
      <c r="A28" s="364" t="s">
        <v>988</v>
      </c>
      <c r="B28" s="10"/>
      <c r="C28" s="10"/>
      <c r="D28" s="108" t="s">
        <v>3117</v>
      </c>
      <c r="E28" s="10"/>
      <c r="F28" s="108" t="s">
        <v>3118</v>
      </c>
      <c r="G28" s="232" t="s">
        <v>988</v>
      </c>
    </row>
    <row r="29" spans="1:7">
      <c r="A29" s="363"/>
      <c r="B29" s="108" t="s">
        <v>3054</v>
      </c>
      <c r="C29" s="108" t="s">
        <v>1372</v>
      </c>
      <c r="D29" s="108" t="s">
        <v>1373</v>
      </c>
      <c r="E29" s="108" t="s">
        <v>1374</v>
      </c>
      <c r="F29" s="108" t="s">
        <v>1375</v>
      </c>
      <c r="G29" s="231"/>
    </row>
    <row r="30" spans="1:7">
      <c r="A30" s="363"/>
      <c r="B30" s="10"/>
      <c r="C30" s="10"/>
      <c r="D30" s="10"/>
      <c r="E30" s="10"/>
      <c r="F30" s="10"/>
      <c r="G30" s="231"/>
    </row>
    <row r="31" spans="1:7">
      <c r="A31" s="1483" t="s">
        <v>43</v>
      </c>
      <c r="B31" s="1740" t="s">
        <v>3594</v>
      </c>
      <c r="C31" s="1502">
        <v>0</v>
      </c>
      <c r="D31" s="1251">
        <v>0</v>
      </c>
      <c r="E31" s="1251">
        <v>0</v>
      </c>
      <c r="F31" s="1527">
        <v>0</v>
      </c>
      <c r="G31" s="1178" t="s">
        <v>43</v>
      </c>
    </row>
    <row r="32" spans="1:7">
      <c r="A32" s="1483" t="s">
        <v>46</v>
      </c>
      <c r="B32" s="1740"/>
      <c r="C32" s="1502"/>
      <c r="D32" s="1251"/>
      <c r="E32" s="1251"/>
      <c r="F32" s="1527"/>
      <c r="G32" s="1178" t="s">
        <v>46</v>
      </c>
    </row>
    <row r="33" spans="1:7">
      <c r="A33" s="1483" t="s">
        <v>47</v>
      </c>
      <c r="B33" s="1740"/>
      <c r="C33" s="1276"/>
      <c r="D33" s="1251"/>
      <c r="E33" s="1251"/>
      <c r="F33" s="1251"/>
      <c r="G33" s="1178" t="s">
        <v>47</v>
      </c>
    </row>
    <row r="34" spans="1:7">
      <c r="A34" s="1771" t="s">
        <v>3467</v>
      </c>
      <c r="B34" s="216"/>
      <c r="C34" s="1255"/>
      <c r="D34" s="1251"/>
      <c r="E34" s="1251"/>
      <c r="F34" s="1527"/>
      <c r="G34" s="1178" t="s">
        <v>3467</v>
      </c>
    </row>
    <row r="35" spans="1:7">
      <c r="A35" s="1771" t="s">
        <v>388</v>
      </c>
      <c r="B35" s="1253"/>
      <c r="C35" s="1251"/>
      <c r="D35" s="1251"/>
      <c r="E35" s="1251"/>
      <c r="F35" s="1251"/>
      <c r="G35" s="1178" t="s">
        <v>388</v>
      </c>
    </row>
    <row r="36" spans="1:7">
      <c r="A36" s="1771" t="s">
        <v>1029</v>
      </c>
      <c r="B36" s="1212"/>
      <c r="C36" s="1251"/>
      <c r="D36" s="1251"/>
      <c r="E36" s="1251"/>
      <c r="F36" s="1527"/>
      <c r="G36" s="1178" t="s">
        <v>1029</v>
      </c>
    </row>
    <row r="37" spans="1:7">
      <c r="A37" s="1771" t="s">
        <v>1031</v>
      </c>
      <c r="B37" s="1253"/>
      <c r="C37" s="1251"/>
      <c r="D37" s="1251"/>
      <c r="E37" s="1251"/>
      <c r="F37" s="1251"/>
      <c r="G37" s="1178" t="s">
        <v>1031</v>
      </c>
    </row>
    <row r="38" spans="1:7">
      <c r="A38" s="1771" t="s">
        <v>1032</v>
      </c>
      <c r="B38" s="1212"/>
      <c r="C38" s="1251"/>
      <c r="D38" s="1251"/>
      <c r="E38" s="1251"/>
      <c r="F38" s="1527"/>
      <c r="G38" s="1178" t="s">
        <v>1032</v>
      </c>
    </row>
    <row r="39" spans="1:7">
      <c r="A39" s="1771" t="s">
        <v>1033</v>
      </c>
      <c r="B39" s="1253"/>
      <c r="C39" s="1251"/>
      <c r="D39" s="1251"/>
      <c r="E39" s="1251"/>
      <c r="F39" s="1251"/>
      <c r="G39" s="1178" t="s">
        <v>1033</v>
      </c>
    </row>
    <row r="40" spans="1:7">
      <c r="A40" s="1771" t="s">
        <v>1034</v>
      </c>
      <c r="B40" s="1253"/>
      <c r="C40" s="1251"/>
      <c r="D40" s="1251"/>
      <c r="E40" s="1251"/>
      <c r="F40" s="1251"/>
      <c r="G40" s="1178" t="s">
        <v>1034</v>
      </c>
    </row>
    <row r="41" spans="1:7">
      <c r="A41" s="1771" t="s">
        <v>1035</v>
      </c>
      <c r="B41" s="1253"/>
      <c r="C41" s="1251"/>
      <c r="D41" s="1251"/>
      <c r="E41" s="1251"/>
      <c r="F41" s="1251"/>
      <c r="G41" s="1178" t="s">
        <v>1035</v>
      </c>
    </row>
    <row r="42" spans="1:7">
      <c r="A42" s="1771" t="s">
        <v>1036</v>
      </c>
      <c r="B42" s="1253"/>
      <c r="C42" s="1251"/>
      <c r="D42" s="1251"/>
      <c r="E42" s="1251"/>
      <c r="F42" s="1251"/>
      <c r="G42" s="1178" t="s">
        <v>1036</v>
      </c>
    </row>
    <row r="43" spans="1:7">
      <c r="A43" s="1771" t="s">
        <v>1037</v>
      </c>
      <c r="B43" s="1253"/>
      <c r="C43" s="1251"/>
      <c r="D43" s="1251"/>
      <c r="E43" s="1251"/>
      <c r="F43" s="1251"/>
      <c r="G43" s="1178" t="s">
        <v>1037</v>
      </c>
    </row>
    <row r="44" spans="1:7">
      <c r="A44" s="1771" t="s">
        <v>1038</v>
      </c>
      <c r="B44" s="1253"/>
      <c r="C44" s="1251"/>
      <c r="D44" s="1251"/>
      <c r="E44" s="1251"/>
      <c r="F44" s="1251"/>
      <c r="G44" s="1178" t="s">
        <v>1038</v>
      </c>
    </row>
    <row r="45" spans="1:7">
      <c r="A45" s="1771" t="s">
        <v>2470</v>
      </c>
      <c r="B45" s="1253"/>
      <c r="C45" s="1251"/>
      <c r="D45" s="1251"/>
      <c r="E45" s="1251"/>
      <c r="F45" s="1251"/>
      <c r="G45" s="1178" t="s">
        <v>2470</v>
      </c>
    </row>
    <row r="46" spans="1:7">
      <c r="A46" s="1771" t="s">
        <v>2471</v>
      </c>
      <c r="B46" s="1253"/>
      <c r="C46" s="1251"/>
      <c r="D46" s="1251"/>
      <c r="E46" s="1251"/>
      <c r="F46" s="1251"/>
      <c r="G46" s="1178" t="s">
        <v>2471</v>
      </c>
    </row>
    <row r="47" spans="1:7">
      <c r="A47" s="1771" t="s">
        <v>2472</v>
      </c>
      <c r="B47" s="1253"/>
      <c r="C47" s="1251"/>
      <c r="D47" s="1251"/>
      <c r="E47" s="1251"/>
      <c r="F47" s="1251"/>
      <c r="G47" s="1178" t="s">
        <v>2472</v>
      </c>
    </row>
    <row r="48" spans="1:7">
      <c r="A48" s="1771" t="s">
        <v>2473</v>
      </c>
      <c r="B48" s="1253"/>
      <c r="C48" s="1251"/>
      <c r="D48" s="1251"/>
      <c r="E48" s="1251"/>
      <c r="F48" s="1251"/>
      <c r="G48" s="1178" t="s">
        <v>2473</v>
      </c>
    </row>
    <row r="49" spans="1:14">
      <c r="A49" s="1771" t="s">
        <v>2474</v>
      </c>
      <c r="B49" s="1253"/>
      <c r="C49" s="1251"/>
      <c r="D49" s="1251"/>
      <c r="E49" s="1251"/>
      <c r="F49" s="1251"/>
      <c r="G49" s="1178" t="s">
        <v>2474</v>
      </c>
    </row>
    <row r="50" spans="1:14">
      <c r="A50" s="1771" t="s">
        <v>2475</v>
      </c>
      <c r="B50" s="1253"/>
      <c r="C50" s="1251"/>
      <c r="D50" s="1251"/>
      <c r="E50" s="1251"/>
      <c r="F50" s="1251"/>
      <c r="G50" s="1178" t="s">
        <v>2475</v>
      </c>
    </row>
    <row r="51" spans="1:14">
      <c r="A51" s="1771" t="s">
        <v>2476</v>
      </c>
      <c r="B51" s="1253"/>
      <c r="C51" s="1251"/>
      <c r="D51" s="1251"/>
      <c r="E51" s="1251"/>
      <c r="F51" s="1251"/>
      <c r="G51" s="1178" t="s">
        <v>2476</v>
      </c>
    </row>
    <row r="52" spans="1:14">
      <c r="A52" s="1771" t="s">
        <v>2477</v>
      </c>
      <c r="B52" s="1253"/>
      <c r="C52" s="1251"/>
      <c r="D52" s="1251"/>
      <c r="E52" s="1251"/>
      <c r="F52" s="1251"/>
      <c r="G52" s="1178" t="s">
        <v>2477</v>
      </c>
    </row>
    <row r="53" spans="1:14">
      <c r="A53" s="1771" t="s">
        <v>2478</v>
      </c>
      <c r="B53" s="1253"/>
      <c r="C53" s="1251"/>
      <c r="D53" s="1251"/>
      <c r="E53" s="1251"/>
      <c r="F53" s="1251"/>
      <c r="G53" s="1178" t="s">
        <v>2478</v>
      </c>
    </row>
    <row r="54" spans="1:14">
      <c r="A54" s="1771" t="s">
        <v>430</v>
      </c>
      <c r="B54" s="1253"/>
      <c r="C54" s="1251"/>
      <c r="D54" s="1251"/>
      <c r="E54" s="1251"/>
      <c r="F54" s="1251"/>
      <c r="G54" s="1178" t="s">
        <v>430</v>
      </c>
    </row>
    <row r="55" spans="1:14">
      <c r="A55" s="366" t="s">
        <v>431</v>
      </c>
      <c r="B55" s="704" t="s">
        <v>3119</v>
      </c>
      <c r="C55" s="732">
        <v>0</v>
      </c>
      <c r="D55" s="751">
        <v>0</v>
      </c>
      <c r="E55" s="732">
        <v>0</v>
      </c>
      <c r="F55" s="751" t="s">
        <v>134</v>
      </c>
      <c r="G55" s="235" t="s">
        <v>431</v>
      </c>
    </row>
    <row r="56" spans="1:14" ht="22.5" customHeight="1">
      <c r="A56" s="1830" t="s">
        <v>3120</v>
      </c>
      <c r="B56" s="1120"/>
      <c r="C56" s="1831"/>
      <c r="D56" s="1831"/>
      <c r="E56" s="1831"/>
      <c r="F56" s="1831"/>
      <c r="G56" s="228"/>
    </row>
    <row r="57" spans="1:14">
      <c r="A57" s="572" t="s">
        <v>3108</v>
      </c>
      <c r="B57" s="1740"/>
      <c r="C57" s="2673"/>
      <c r="D57" s="1251"/>
      <c r="E57" s="731"/>
      <c r="F57" s="1527">
        <v>0</v>
      </c>
      <c r="G57" s="926" t="s">
        <v>3108</v>
      </c>
    </row>
    <row r="58" spans="1:14">
      <c r="A58" s="1771" t="s">
        <v>3110</v>
      </c>
      <c r="B58" s="1740"/>
      <c r="C58" s="1276"/>
      <c r="D58" s="1251"/>
      <c r="E58" s="731"/>
      <c r="F58" s="1527"/>
      <c r="G58" s="1178" t="s">
        <v>3110</v>
      </c>
    </row>
    <row r="59" spans="1:14">
      <c r="A59" s="1771" t="s">
        <v>432</v>
      </c>
      <c r="B59" s="1253"/>
      <c r="C59" s="1251"/>
      <c r="D59" s="1251"/>
      <c r="E59" s="1251"/>
      <c r="F59" s="1527"/>
      <c r="G59" s="1178" t="s">
        <v>432</v>
      </c>
      <c r="I59" s="91"/>
      <c r="J59" s="91"/>
      <c r="K59" s="91"/>
      <c r="L59" s="91"/>
      <c r="M59" s="91"/>
      <c r="N59" s="91"/>
    </row>
    <row r="60" spans="1:14">
      <c r="A60" s="1771" t="s">
        <v>433</v>
      </c>
      <c r="B60" s="1212" t="s">
        <v>3109</v>
      </c>
      <c r="C60" s="1254"/>
      <c r="D60" s="1251" t="s">
        <v>3109</v>
      </c>
      <c r="E60" s="1251" t="s">
        <v>3109</v>
      </c>
      <c r="F60" s="1527" t="s">
        <v>3109</v>
      </c>
      <c r="G60" s="1178" t="s">
        <v>433</v>
      </c>
      <c r="H60" s="3119"/>
      <c r="I60" s="3115"/>
      <c r="J60" s="91"/>
      <c r="K60" s="91"/>
      <c r="L60" s="91"/>
      <c r="M60" s="720"/>
      <c r="N60" s="91"/>
    </row>
    <row r="61" spans="1:14">
      <c r="A61" s="1771" t="s">
        <v>434</v>
      </c>
      <c r="B61" s="1253"/>
      <c r="C61" s="1251"/>
      <c r="D61" s="1251"/>
      <c r="E61" s="1251"/>
      <c r="F61" s="1251"/>
      <c r="G61" s="1178" t="s">
        <v>434</v>
      </c>
      <c r="I61" s="91"/>
      <c r="J61" s="91"/>
      <c r="K61" s="91"/>
      <c r="L61" s="91"/>
      <c r="M61" s="91"/>
      <c r="N61" s="91"/>
    </row>
    <row r="62" spans="1:14">
      <c r="A62" s="1771" t="s">
        <v>435</v>
      </c>
      <c r="B62" s="1253"/>
      <c r="C62" s="1251"/>
      <c r="D62" s="1251"/>
      <c r="E62" s="1251"/>
      <c r="F62" s="1251"/>
      <c r="G62" s="1178" t="s">
        <v>435</v>
      </c>
      <c r="I62" s="91"/>
      <c r="J62" s="91"/>
      <c r="K62" s="91"/>
      <c r="L62" s="91"/>
      <c r="M62" s="91"/>
      <c r="N62" s="91"/>
    </row>
    <row r="63" spans="1:14">
      <c r="A63" s="1771" t="s">
        <v>437</v>
      </c>
      <c r="B63" s="1253"/>
      <c r="C63" s="1251"/>
      <c r="D63" s="1251"/>
      <c r="E63" s="1251"/>
      <c r="F63" s="1251"/>
      <c r="G63" s="1178" t="s">
        <v>437</v>
      </c>
    </row>
    <row r="64" spans="1:14">
      <c r="A64" s="1771" t="s">
        <v>438</v>
      </c>
      <c r="B64" s="1253"/>
      <c r="C64" s="1251"/>
      <c r="D64" s="1251"/>
      <c r="E64" s="1251"/>
      <c r="F64" s="1251"/>
      <c r="G64" s="1178" t="s">
        <v>438</v>
      </c>
    </row>
    <row r="65" spans="1:7">
      <c r="A65" s="1771" t="s">
        <v>439</v>
      </c>
      <c r="B65" s="1253"/>
      <c r="C65" s="1251"/>
      <c r="D65" s="1251"/>
      <c r="E65" s="1251"/>
      <c r="F65" s="1251"/>
      <c r="G65" s="1178" t="s">
        <v>439</v>
      </c>
    </row>
    <row r="66" spans="1:7">
      <c r="A66" s="1771" t="s">
        <v>2030</v>
      </c>
      <c r="B66" s="1253"/>
      <c r="C66" s="1251"/>
      <c r="D66" s="1251"/>
      <c r="E66" s="1251"/>
      <c r="F66" s="1251"/>
      <c r="G66" s="1178" t="s">
        <v>2030</v>
      </c>
    </row>
    <row r="67" spans="1:7">
      <c r="A67" s="1771" t="s">
        <v>2031</v>
      </c>
      <c r="B67" s="1253"/>
      <c r="C67" s="1251"/>
      <c r="D67" s="1251"/>
      <c r="E67" s="1251"/>
      <c r="F67" s="1251"/>
      <c r="G67" s="1178" t="s">
        <v>2031</v>
      </c>
    </row>
    <row r="68" spans="1:7">
      <c r="A68" s="1771" t="s">
        <v>1145</v>
      </c>
      <c r="B68" s="1253"/>
      <c r="C68" s="1251"/>
      <c r="D68" s="1251"/>
      <c r="E68" s="1251"/>
      <c r="F68" s="1251"/>
      <c r="G68" s="1178" t="s">
        <v>1145</v>
      </c>
    </row>
    <row r="69" spans="1:7">
      <c r="A69" s="1771" t="s">
        <v>1146</v>
      </c>
      <c r="B69" s="1487" t="s">
        <v>3119</v>
      </c>
      <c r="C69" s="1251">
        <v>0</v>
      </c>
      <c r="D69" s="1527">
        <v>0</v>
      </c>
      <c r="E69" s="1251">
        <v>0</v>
      </c>
      <c r="F69" s="1527" t="s">
        <v>134</v>
      </c>
      <c r="G69" s="1178" t="s">
        <v>1146</v>
      </c>
    </row>
    <row r="70" spans="1:7" ht="11.25" thickBot="1">
      <c r="A70" s="1832" t="s">
        <v>1147</v>
      </c>
      <c r="B70" s="1833" t="s">
        <v>3121</v>
      </c>
      <c r="C70" s="1834">
        <v>0</v>
      </c>
      <c r="D70" s="1834">
        <v>0</v>
      </c>
      <c r="E70" s="1834">
        <v>0</v>
      </c>
      <c r="F70" s="1835" t="s">
        <v>134</v>
      </c>
      <c r="G70" s="1836" t="s">
        <v>1147</v>
      </c>
    </row>
    <row r="71" spans="1:7" ht="11.25" thickTop="1">
      <c r="E71" s="297"/>
      <c r="G71" s="25" t="s">
        <v>3695</v>
      </c>
    </row>
    <row r="80" spans="1:7">
      <c r="E80" t="s">
        <v>3109</v>
      </c>
    </row>
  </sheetData>
  <pageMargins left="1" right="1" top="1" bottom="0.5" header="0.3" footer="0.3"/>
  <pageSetup scale="88" orientation="portrait" horizontalDpi="1200" verticalDpi="1200" r:id="rId1"/>
</worksheet>
</file>

<file path=xl/worksheets/sheet102.xml><?xml version="1.0" encoding="utf-8"?>
<worksheet xmlns="http://schemas.openxmlformats.org/spreadsheetml/2006/main" xmlns:r="http://schemas.openxmlformats.org/officeDocument/2006/relationships">
  <sheetPr>
    <pageSetUpPr fitToPage="1"/>
  </sheetPr>
  <dimension ref="A1:J41"/>
  <sheetViews>
    <sheetView zoomScaleNormal="100" workbookViewId="0">
      <selection activeCell="J19" sqref="J19"/>
    </sheetView>
  </sheetViews>
  <sheetFormatPr defaultColWidth="11.33203125" defaultRowHeight="10.5"/>
  <cols>
    <col min="1" max="1" width="3.5" customWidth="1"/>
    <col min="2" max="2" width="4.83203125" customWidth="1"/>
    <col min="3" max="3" width="31.6640625" customWidth="1"/>
    <col min="4" max="4" width="16" customWidth="1"/>
    <col min="5" max="5" width="34.33203125" customWidth="1"/>
    <col min="6" max="6" width="26.33203125" customWidth="1"/>
    <col min="7" max="7" width="34.1640625" customWidth="1"/>
    <col min="8" max="8" width="4.83203125" customWidth="1"/>
    <col min="9" max="9" width="3.5" customWidth="1"/>
  </cols>
  <sheetData>
    <row r="1" spans="1:10" ht="17.100000000000001" customHeight="1">
      <c r="A1" s="3312" t="s">
        <v>3701</v>
      </c>
      <c r="B1" s="355" t="s">
        <v>3712</v>
      </c>
      <c r="C1" s="356"/>
      <c r="D1" s="356"/>
      <c r="E1" s="356"/>
      <c r="F1" s="356"/>
      <c r="G1" s="356"/>
      <c r="H1" s="227"/>
      <c r="I1" s="3326" t="s">
        <v>3598</v>
      </c>
      <c r="J1" s="715"/>
    </row>
    <row r="2" spans="1:10">
      <c r="A2" s="3312"/>
      <c r="B2" s="3118"/>
      <c r="C2" s="91"/>
      <c r="D2" s="91"/>
      <c r="E2" s="91"/>
      <c r="F2" s="91"/>
      <c r="G2" s="91"/>
      <c r="H2" s="50"/>
      <c r="I2" s="3326"/>
      <c r="J2" s="715"/>
    </row>
    <row r="3" spans="1:10" ht="8.4499999999999993" customHeight="1">
      <c r="A3" s="3312"/>
      <c r="B3" s="3127" t="s">
        <v>462</v>
      </c>
      <c r="C3" s="92"/>
      <c r="D3" s="91"/>
      <c r="E3" s="91"/>
      <c r="F3" s="91"/>
      <c r="G3" s="91"/>
      <c r="H3" s="50"/>
      <c r="I3" s="3326"/>
      <c r="J3" s="715"/>
    </row>
    <row r="4" spans="1:10" ht="8.4499999999999993" customHeight="1">
      <c r="A4" s="3312"/>
      <c r="B4" s="1001" t="s">
        <v>751</v>
      </c>
      <c r="C4" s="92"/>
      <c r="D4" s="91"/>
      <c r="E4" s="91"/>
      <c r="F4" s="91"/>
      <c r="G4" s="91"/>
      <c r="H4" s="50"/>
      <c r="I4" s="3326"/>
      <c r="J4" s="715"/>
    </row>
    <row r="5" spans="1:10" ht="8.4499999999999993" customHeight="1">
      <c r="A5" s="3312"/>
      <c r="B5" s="3127" t="s">
        <v>752</v>
      </c>
      <c r="C5" s="92"/>
      <c r="D5" s="91"/>
      <c r="E5" s="91"/>
      <c r="F5" s="91"/>
      <c r="G5" s="91"/>
      <c r="H5" s="50"/>
      <c r="I5" s="3326"/>
      <c r="J5" s="715"/>
    </row>
    <row r="6" spans="1:10" ht="8.4499999999999993" customHeight="1">
      <c r="A6" s="3312"/>
      <c r="B6" s="3127" t="s">
        <v>848</v>
      </c>
      <c r="C6" s="92"/>
      <c r="D6" s="91"/>
      <c r="E6" s="91"/>
      <c r="F6" s="91"/>
      <c r="G6" s="91"/>
      <c r="H6" s="50"/>
      <c r="I6" s="3326"/>
      <c r="J6" s="715"/>
    </row>
    <row r="7" spans="1:10" ht="8.4499999999999993" customHeight="1">
      <c r="A7" s="3312"/>
      <c r="B7" s="3127" t="s">
        <v>849</v>
      </c>
      <c r="C7" s="92"/>
      <c r="D7" s="91"/>
      <c r="E7" s="91"/>
      <c r="F7" s="91"/>
      <c r="G7" s="91"/>
      <c r="H7" s="50"/>
      <c r="I7" s="3326"/>
      <c r="J7" s="715"/>
    </row>
    <row r="8" spans="1:10" ht="8.4499999999999993" customHeight="1">
      <c r="A8" s="3312"/>
      <c r="B8" s="3127" t="s">
        <v>1487</v>
      </c>
      <c r="C8" s="92"/>
      <c r="D8" s="91"/>
      <c r="E8" s="91"/>
      <c r="F8" s="91"/>
      <c r="G8" s="91"/>
      <c r="H8" s="50"/>
      <c r="I8" s="3326"/>
      <c r="J8" s="715"/>
    </row>
    <row r="9" spans="1:10" ht="8.4499999999999993" customHeight="1">
      <c r="A9" s="3312"/>
      <c r="B9" s="3127" t="s">
        <v>2212</v>
      </c>
      <c r="C9" s="92"/>
      <c r="D9" s="91"/>
      <c r="E9" s="91"/>
      <c r="F9" s="91"/>
      <c r="G9" s="91"/>
      <c r="H9" s="50"/>
      <c r="I9" s="3326"/>
      <c r="J9" s="715"/>
    </row>
    <row r="10" spans="1:10" ht="8.4499999999999993" customHeight="1">
      <c r="A10" s="3312"/>
      <c r="B10" s="3127" t="s">
        <v>3175</v>
      </c>
      <c r="C10" s="92"/>
      <c r="D10" s="91"/>
      <c r="E10" s="91"/>
      <c r="F10" s="91"/>
      <c r="G10" s="91"/>
      <c r="H10" s="50"/>
      <c r="I10" s="3326"/>
      <c r="J10" s="715"/>
    </row>
    <row r="11" spans="1:10" ht="8.4499999999999993" customHeight="1">
      <c r="A11" s="3312"/>
      <c r="B11" s="3127" t="s">
        <v>3176</v>
      </c>
      <c r="C11" s="92"/>
      <c r="D11" s="91"/>
      <c r="E11" s="91"/>
      <c r="F11" s="91"/>
      <c r="G11" s="91"/>
      <c r="H11" s="50"/>
      <c r="I11" s="3326"/>
      <c r="J11" s="715"/>
    </row>
    <row r="12" spans="1:10" ht="8.4499999999999993" customHeight="1">
      <c r="A12" s="3312"/>
      <c r="B12" s="3127" t="s">
        <v>3252</v>
      </c>
      <c r="C12" s="92"/>
      <c r="D12" s="91"/>
      <c r="E12" s="91"/>
      <c r="F12" s="91"/>
      <c r="G12" s="91"/>
      <c r="H12" s="50"/>
      <c r="I12" s="3326"/>
      <c r="J12" s="715"/>
    </row>
    <row r="13" spans="1:10" ht="8.4499999999999993" customHeight="1">
      <c r="A13" s="3312"/>
      <c r="B13" s="3127" t="s">
        <v>1536</v>
      </c>
      <c r="C13" s="92"/>
      <c r="D13" s="91"/>
      <c r="E13" s="91"/>
      <c r="F13" s="91"/>
      <c r="G13" s="91"/>
      <c r="H13" s="50"/>
      <c r="I13" s="3326"/>
      <c r="J13" s="715"/>
    </row>
    <row r="14" spans="1:10" ht="8.4499999999999993" customHeight="1">
      <c r="A14" s="3312"/>
      <c r="B14" s="1893" t="s">
        <v>3528</v>
      </c>
      <c r="C14" s="92"/>
      <c r="D14" s="91"/>
      <c r="E14" s="91"/>
      <c r="F14" s="91"/>
      <c r="G14" s="91"/>
      <c r="H14" s="50"/>
      <c r="I14" s="3326"/>
      <c r="J14" s="715"/>
    </row>
    <row r="15" spans="1:10" ht="8.4499999999999993" customHeight="1">
      <c r="A15" s="3312"/>
      <c r="B15" s="2681" t="s">
        <v>3565</v>
      </c>
      <c r="C15" s="92"/>
      <c r="D15" s="91"/>
      <c r="E15" s="91"/>
      <c r="F15" s="91"/>
      <c r="G15" s="91"/>
      <c r="H15" s="50"/>
      <c r="I15" s="3132"/>
      <c r="J15" s="715"/>
    </row>
    <row r="16" spans="1:10" ht="8.4499999999999993" customHeight="1">
      <c r="A16" s="3312"/>
      <c r="B16" s="3127" t="s">
        <v>572</v>
      </c>
      <c r="C16" s="92"/>
      <c r="D16" s="91"/>
      <c r="E16" s="91"/>
      <c r="F16" s="91"/>
      <c r="G16" s="91"/>
      <c r="H16" s="50"/>
      <c r="I16" s="3193"/>
      <c r="J16" s="715"/>
    </row>
    <row r="17" spans="1:10">
      <c r="A17" s="3312"/>
      <c r="B17" s="209"/>
      <c r="C17" s="835"/>
      <c r="D17" s="47"/>
      <c r="E17" s="47"/>
      <c r="F17" s="47"/>
      <c r="G17" s="47"/>
      <c r="H17" s="62"/>
      <c r="I17" s="3193"/>
      <c r="J17" s="715"/>
    </row>
    <row r="18" spans="1:10" ht="24.95" customHeight="1">
      <c r="A18" s="3312"/>
      <c r="B18" s="723" t="s">
        <v>3713</v>
      </c>
      <c r="C18" s="570"/>
      <c r="D18" s="96"/>
      <c r="E18" s="96"/>
      <c r="F18" s="96"/>
      <c r="G18" s="96"/>
      <c r="H18" s="228"/>
      <c r="I18" s="3193"/>
      <c r="J18" s="715"/>
    </row>
    <row r="19" spans="1:10" ht="24.95" customHeight="1">
      <c r="A19" s="3312"/>
      <c r="B19" s="3118"/>
      <c r="C19" s="287" t="s">
        <v>1181</v>
      </c>
      <c r="D19" s="91"/>
      <c r="E19" s="91"/>
      <c r="F19" s="91"/>
      <c r="G19" s="91"/>
      <c r="H19" s="50"/>
      <c r="I19" s="3193"/>
      <c r="J19" s="715"/>
    </row>
    <row r="20" spans="1:10" ht="11.25" thickBot="1">
      <c r="A20" s="3312"/>
      <c r="B20" s="1894"/>
      <c r="C20" s="87"/>
      <c r="D20" s="87"/>
      <c r="E20" s="87"/>
      <c r="F20" s="87"/>
      <c r="G20" s="87"/>
      <c r="H20" s="1895"/>
      <c r="I20" s="3193"/>
      <c r="J20" s="715"/>
    </row>
    <row r="21" spans="1:10" ht="3.95" customHeight="1" thickTop="1">
      <c r="A21" s="3312"/>
      <c r="B21" s="569"/>
      <c r="C21" s="9"/>
      <c r="D21" s="9"/>
      <c r="E21" s="9"/>
      <c r="F21" s="9"/>
      <c r="G21" s="9"/>
      <c r="H21" s="230"/>
      <c r="I21" s="3193"/>
      <c r="J21" s="715"/>
    </row>
    <row r="22" spans="1:10" ht="9" customHeight="1">
      <c r="A22" s="3312"/>
      <c r="B22" s="364" t="s">
        <v>2979</v>
      </c>
      <c r="C22" s="10"/>
      <c r="D22" s="108" t="s">
        <v>1182</v>
      </c>
      <c r="E22" s="108" t="s">
        <v>1183</v>
      </c>
      <c r="F22" s="108" t="s">
        <v>1184</v>
      </c>
      <c r="G22" s="10"/>
      <c r="H22" s="232" t="s">
        <v>2979</v>
      </c>
      <c r="I22" s="3193"/>
      <c r="J22" s="715"/>
    </row>
    <row r="23" spans="1:10" ht="9" customHeight="1">
      <c r="A23" s="3312"/>
      <c r="B23" s="364" t="s">
        <v>988</v>
      </c>
      <c r="C23" s="108" t="s">
        <v>2177</v>
      </c>
      <c r="D23" s="108" t="s">
        <v>1185</v>
      </c>
      <c r="E23" s="250" t="s">
        <v>3373</v>
      </c>
      <c r="F23" s="108" t="s">
        <v>3374</v>
      </c>
      <c r="G23" s="108" t="s">
        <v>3375</v>
      </c>
      <c r="H23" s="232" t="s">
        <v>988</v>
      </c>
      <c r="I23" s="3193"/>
      <c r="J23" s="715"/>
    </row>
    <row r="24" spans="1:10" ht="9" customHeight="1">
      <c r="B24" s="363"/>
      <c r="C24" s="10"/>
      <c r="D24" s="108" t="s">
        <v>3376</v>
      </c>
      <c r="E24" s="108" t="s">
        <v>3377</v>
      </c>
      <c r="F24" s="108" t="s">
        <v>3377</v>
      </c>
      <c r="G24" s="10"/>
      <c r="H24" s="231"/>
      <c r="I24" s="3193"/>
      <c r="J24" s="715"/>
    </row>
    <row r="25" spans="1:10" ht="9" customHeight="1">
      <c r="B25" s="363"/>
      <c r="C25" s="108" t="s">
        <v>3054</v>
      </c>
      <c r="D25" s="108" t="s">
        <v>1372</v>
      </c>
      <c r="E25" s="108" t="s">
        <v>1373</v>
      </c>
      <c r="F25" s="108" t="s">
        <v>1374</v>
      </c>
      <c r="G25" s="108" t="s">
        <v>1375</v>
      </c>
      <c r="H25" s="231"/>
      <c r="I25" s="3193"/>
    </row>
    <row r="26" spans="1:10" ht="3.95" customHeight="1" thickBot="1">
      <c r="B26" s="363"/>
      <c r="C26" s="10"/>
      <c r="D26" s="10"/>
      <c r="E26" s="10">
        <v>0</v>
      </c>
      <c r="F26" s="10"/>
      <c r="G26" s="10"/>
      <c r="H26" s="231"/>
      <c r="I26" s="3193"/>
      <c r="J26" s="3193"/>
    </row>
    <row r="27" spans="1:10" ht="15.95" customHeight="1">
      <c r="B27" s="1896" t="s">
        <v>43</v>
      </c>
      <c r="C27" s="1528" t="s">
        <v>640</v>
      </c>
      <c r="D27" s="1505">
        <v>0</v>
      </c>
      <c r="E27" s="1530">
        <v>0</v>
      </c>
      <c r="F27" s="1530">
        <v>0</v>
      </c>
      <c r="G27" s="1531">
        <v>0</v>
      </c>
      <c r="H27" s="1897" t="s">
        <v>43</v>
      </c>
      <c r="I27" s="3193"/>
    </row>
    <row r="28" spans="1:10" ht="15.95" customHeight="1">
      <c r="B28" s="1896" t="s">
        <v>46</v>
      </c>
      <c r="C28" s="1528" t="s">
        <v>2218</v>
      </c>
      <c r="D28" s="1272">
        <v>0</v>
      </c>
      <c r="E28" s="771">
        <v>0</v>
      </c>
      <c r="F28" s="771">
        <v>0</v>
      </c>
      <c r="G28" s="1532">
        <v>0</v>
      </c>
      <c r="H28" s="1897" t="s">
        <v>46</v>
      </c>
      <c r="I28" s="3193"/>
    </row>
    <row r="29" spans="1:10" ht="15.95" customHeight="1">
      <c r="B29" s="1896" t="s">
        <v>47</v>
      </c>
      <c r="C29" s="1528" t="s">
        <v>2219</v>
      </c>
      <c r="D29" s="1272">
        <v>0</v>
      </c>
      <c r="E29" s="771">
        <v>0</v>
      </c>
      <c r="F29" s="771">
        <v>0</v>
      </c>
      <c r="G29" s="1532">
        <v>0</v>
      </c>
      <c r="H29" s="1897" t="s">
        <v>47</v>
      </c>
      <c r="I29" s="3193"/>
    </row>
    <row r="30" spans="1:10" ht="15.95" customHeight="1">
      <c r="B30" s="1896" t="s">
        <v>3467</v>
      </c>
      <c r="C30" s="1528" t="s">
        <v>2220</v>
      </c>
      <c r="D30" s="1272">
        <v>0</v>
      </c>
      <c r="E30" s="771">
        <v>0</v>
      </c>
      <c r="F30" s="771">
        <v>0</v>
      </c>
      <c r="G30" s="1532">
        <v>0</v>
      </c>
      <c r="H30" s="1897" t="s">
        <v>3467</v>
      </c>
      <c r="I30" s="3193"/>
    </row>
    <row r="31" spans="1:10" ht="15.95" customHeight="1">
      <c r="B31" s="1896" t="s">
        <v>388</v>
      </c>
      <c r="C31" s="1528" t="s">
        <v>2221</v>
      </c>
      <c r="D31" s="1272">
        <v>0</v>
      </c>
      <c r="E31" s="1529">
        <v>0</v>
      </c>
      <c r="F31" s="1529">
        <v>0</v>
      </c>
      <c r="G31" s="2265">
        <v>0</v>
      </c>
      <c r="H31" s="1897" t="s">
        <v>388</v>
      </c>
      <c r="I31" s="3193"/>
    </row>
    <row r="32" spans="1:10" ht="20.100000000000001" customHeight="1">
      <c r="B32" s="1896" t="s">
        <v>1029</v>
      </c>
      <c r="C32" s="1213" t="s">
        <v>3378</v>
      </c>
      <c r="D32" s="1241">
        <v>0</v>
      </c>
      <c r="E32" s="2137">
        <v>0</v>
      </c>
      <c r="F32" s="2137">
        <v>0</v>
      </c>
      <c r="G32" s="2266">
        <v>0</v>
      </c>
      <c r="H32" s="1897" t="s">
        <v>1029</v>
      </c>
      <c r="I32" s="3193"/>
    </row>
    <row r="33" spans="1:9" ht="15.95" customHeight="1">
      <c r="B33" s="1896" t="s">
        <v>1031</v>
      </c>
      <c r="C33" s="1528" t="s">
        <v>2222</v>
      </c>
      <c r="D33" s="1272">
        <v>0</v>
      </c>
      <c r="E33" s="1529">
        <v>0</v>
      </c>
      <c r="F33" s="1529">
        <v>0</v>
      </c>
      <c r="G33" s="2265">
        <v>0</v>
      </c>
      <c r="H33" s="1897" t="s">
        <v>1031</v>
      </c>
      <c r="I33" s="3193"/>
    </row>
    <row r="34" spans="1:9" ht="15.95" customHeight="1" thickBot="1">
      <c r="B34" s="1316" t="s">
        <v>1032</v>
      </c>
      <c r="C34" s="316" t="s">
        <v>341</v>
      </c>
      <c r="D34" s="1874">
        <v>0</v>
      </c>
      <c r="E34" s="1533"/>
      <c r="F34" s="1533"/>
      <c r="G34" s="1534"/>
      <c r="H34" s="1420" t="s">
        <v>1032</v>
      </c>
      <c r="I34" s="1892"/>
    </row>
    <row r="35" spans="1:9" ht="24.95" customHeight="1">
      <c r="B35" s="3127" t="s">
        <v>3379</v>
      </c>
      <c r="C35" s="91"/>
      <c r="D35" s="91"/>
      <c r="E35" s="91"/>
      <c r="F35" s="91"/>
      <c r="G35" s="91"/>
      <c r="H35" s="1475"/>
    </row>
    <row r="36" spans="1:9" ht="19.5" customHeight="1">
      <c r="B36" s="544" t="s">
        <v>3714</v>
      </c>
      <c r="C36" s="91"/>
      <c r="D36" s="91"/>
      <c r="E36" s="91"/>
      <c r="F36" s="91"/>
      <c r="G36" s="91"/>
      <c r="H36" s="1475"/>
    </row>
    <row r="37" spans="1:9" ht="63.75" customHeight="1">
      <c r="A37" s="548"/>
      <c r="B37" s="1480"/>
      <c r="C37" s="91"/>
      <c r="D37" s="91"/>
      <c r="E37" s="91"/>
      <c r="F37" s="91"/>
      <c r="G37" s="91"/>
      <c r="H37" s="1475"/>
      <c r="I37" s="480"/>
    </row>
    <row r="38" spans="1:9" ht="24.95" customHeight="1">
      <c r="B38" s="1479"/>
      <c r="C38" s="47"/>
      <c r="D38" s="47"/>
      <c r="E38" s="47"/>
      <c r="F38" s="47"/>
      <c r="G38" s="47"/>
      <c r="H38" s="1474"/>
      <c r="I38" s="3131">
        <v>120</v>
      </c>
    </row>
    <row r="40" spans="1:9" ht="12.75">
      <c r="D40" s="506"/>
    </row>
    <row r="41" spans="1:9" ht="12" customHeight="1">
      <c r="A41" s="3191"/>
    </row>
  </sheetData>
  <mergeCells count="2">
    <mergeCell ref="A1:A23"/>
    <mergeCell ref="I1:I14"/>
  </mergeCells>
  <pageMargins left="1" right="1" top="1" bottom="0.5" header="0.3" footer="0.3"/>
  <pageSetup scale="91" orientation="landscape" horizontalDpi="1200" verticalDpi="1200" r:id="rId1"/>
</worksheet>
</file>

<file path=xl/worksheets/sheet103.xml><?xml version="1.0" encoding="utf-8"?>
<worksheet xmlns="http://schemas.openxmlformats.org/spreadsheetml/2006/main" xmlns:r="http://schemas.openxmlformats.org/officeDocument/2006/relationships">
  <dimension ref="A1:M35"/>
  <sheetViews>
    <sheetView zoomScaleNormal="100" workbookViewId="0">
      <selection activeCell="I4" sqref="I4"/>
    </sheetView>
  </sheetViews>
  <sheetFormatPr defaultRowHeight="11.25"/>
  <cols>
    <col min="1" max="1" width="16.1640625" style="3196" customWidth="1"/>
    <col min="2" max="2" width="18.6640625" style="3196" customWidth="1"/>
    <col min="3" max="3" width="18.1640625" style="3196" customWidth="1"/>
    <col min="4" max="4" width="10.1640625" style="3196" customWidth="1"/>
    <col min="5" max="5" width="11.83203125" style="3196" customWidth="1"/>
    <col min="6" max="6" width="8.83203125" style="3196" customWidth="1"/>
    <col min="7" max="7" width="9" style="3196" customWidth="1"/>
    <col min="8" max="16384" width="9.33203125" style="3196"/>
  </cols>
  <sheetData>
    <row r="1" spans="1:7" customFormat="1" ht="12">
      <c r="A1" s="1849">
        <v>121</v>
      </c>
      <c r="B1" s="36"/>
      <c r="C1" s="556"/>
      <c r="D1" s="556"/>
      <c r="E1" s="24"/>
      <c r="G1" s="845" t="s">
        <v>3598</v>
      </c>
    </row>
    <row r="2" spans="1:7">
      <c r="A2" s="3194" t="s">
        <v>3715</v>
      </c>
      <c r="B2" s="3195"/>
      <c r="C2" s="3195"/>
      <c r="D2" s="3195"/>
      <c r="E2" s="3195"/>
      <c r="F2" s="3195"/>
      <c r="G2" s="3195"/>
    </row>
    <row r="3" spans="1:7">
      <c r="A3" s="3195"/>
      <c r="B3" s="3195"/>
      <c r="C3" s="3195"/>
      <c r="D3" s="3195"/>
      <c r="E3" s="3195"/>
      <c r="F3" s="3195"/>
      <c r="G3" s="3197"/>
    </row>
    <row r="4" spans="1:7" ht="90">
      <c r="A4" s="3198" t="s">
        <v>3716</v>
      </c>
      <c r="B4" s="3199"/>
      <c r="C4" s="3199"/>
      <c r="D4" s="3199"/>
      <c r="E4" s="3199"/>
      <c r="F4" s="3199"/>
      <c r="G4" s="3200"/>
    </row>
    <row r="5" spans="1:7">
      <c r="A5" s="3201"/>
      <c r="D5" s="3202"/>
      <c r="F5" s="3202"/>
      <c r="G5" s="3203"/>
    </row>
    <row r="6" spans="1:7">
      <c r="A6" s="3204"/>
      <c r="B6" s="3204"/>
      <c r="C6" s="3204"/>
      <c r="D6" s="3205"/>
      <c r="E6" s="3206"/>
      <c r="F6" s="3207"/>
      <c r="G6" s="3204"/>
    </row>
    <row r="7" spans="1:7" ht="36.75">
      <c r="A7" s="3208" t="s">
        <v>2979</v>
      </c>
      <c r="B7" s="3208" t="s">
        <v>3717</v>
      </c>
      <c r="C7" s="3208" t="s">
        <v>3718</v>
      </c>
      <c r="D7" s="3209" t="s">
        <v>3719</v>
      </c>
      <c r="E7" s="3210" t="s">
        <v>3720</v>
      </c>
      <c r="F7" s="3211" t="s">
        <v>3721</v>
      </c>
      <c r="G7" s="3208" t="s">
        <v>2979</v>
      </c>
    </row>
    <row r="8" spans="1:7">
      <c r="A8" s="3208" t="s">
        <v>988</v>
      </c>
      <c r="B8" s="3212"/>
      <c r="C8" s="3208"/>
      <c r="D8" s="3209"/>
      <c r="E8" s="3213"/>
      <c r="F8" s="3211"/>
      <c r="G8" s="3208" t="s">
        <v>988</v>
      </c>
    </row>
    <row r="9" spans="1:7" ht="31.5" customHeight="1">
      <c r="A9" s="3214">
        <v>1</v>
      </c>
      <c r="B9" s="3215" t="s">
        <v>3722</v>
      </c>
      <c r="C9" s="3215" t="s">
        <v>3723</v>
      </c>
      <c r="D9" s="3215" t="s">
        <v>3724</v>
      </c>
      <c r="E9" s="3215" t="s">
        <v>3725</v>
      </c>
      <c r="F9" s="3216">
        <v>1369449</v>
      </c>
      <c r="G9" s="3214">
        <v>1</v>
      </c>
    </row>
    <row r="10" spans="1:7">
      <c r="A10" s="3214">
        <v>2</v>
      </c>
      <c r="B10" s="3217"/>
      <c r="C10" s="3217"/>
      <c r="D10" s="3218"/>
      <c r="E10" s="3215" t="s">
        <v>3726</v>
      </c>
      <c r="F10" s="3219"/>
      <c r="G10" s="3214">
        <v>2</v>
      </c>
    </row>
    <row r="11" spans="1:7">
      <c r="A11" s="3214">
        <v>3</v>
      </c>
      <c r="B11" s="3217"/>
      <c r="C11" s="3217"/>
      <c r="D11" s="3218"/>
      <c r="E11" s="3215" t="s">
        <v>3727</v>
      </c>
      <c r="F11" s="3218"/>
      <c r="G11" s="3214">
        <v>3</v>
      </c>
    </row>
    <row r="12" spans="1:7">
      <c r="A12" s="3214">
        <v>4</v>
      </c>
      <c r="B12" s="3217"/>
      <c r="C12" s="3217"/>
      <c r="D12" s="3218"/>
      <c r="E12" s="3215" t="s">
        <v>3728</v>
      </c>
      <c r="F12" s="3218"/>
      <c r="G12" s="3214">
        <v>4</v>
      </c>
    </row>
    <row r="13" spans="1:7">
      <c r="A13" s="3214">
        <v>5</v>
      </c>
      <c r="B13" s="3217"/>
      <c r="C13" s="3217"/>
      <c r="D13" s="3218"/>
      <c r="E13" s="3215" t="s">
        <v>3729</v>
      </c>
      <c r="F13" s="3218"/>
      <c r="G13" s="3214">
        <v>5</v>
      </c>
    </row>
    <row r="14" spans="1:7">
      <c r="A14" s="3214">
        <v>6</v>
      </c>
      <c r="B14" s="3217"/>
      <c r="C14" s="3217"/>
      <c r="D14" s="3218"/>
      <c r="E14" s="3215" t="s">
        <v>3730</v>
      </c>
      <c r="F14" s="3218"/>
      <c r="G14" s="3214">
        <v>6</v>
      </c>
    </row>
    <row r="15" spans="1:7">
      <c r="A15" s="3214">
        <v>7</v>
      </c>
      <c r="B15" s="3217"/>
      <c r="C15" s="3217"/>
      <c r="D15" s="3218"/>
      <c r="E15" s="3217"/>
      <c r="F15" s="3218"/>
      <c r="G15" s="3214">
        <v>7</v>
      </c>
    </row>
    <row r="16" spans="1:7">
      <c r="A16" s="3214">
        <v>8</v>
      </c>
      <c r="B16" s="3217"/>
      <c r="C16" s="3217"/>
      <c r="D16" s="3218"/>
      <c r="E16" s="3217"/>
      <c r="F16" s="3218"/>
      <c r="G16" s="3214">
        <v>8</v>
      </c>
    </row>
    <row r="17" spans="1:13">
      <c r="A17" s="3214">
        <v>9</v>
      </c>
      <c r="B17" s="3217"/>
      <c r="C17" s="3217"/>
      <c r="D17" s="3218"/>
      <c r="E17" s="3217"/>
      <c r="F17" s="3218"/>
      <c r="G17" s="3214">
        <v>9</v>
      </c>
    </row>
    <row r="18" spans="1:13">
      <c r="A18" s="3214">
        <v>10</v>
      </c>
      <c r="B18" s="3217"/>
      <c r="C18" s="3217"/>
      <c r="D18" s="3218"/>
      <c r="E18" s="3217"/>
      <c r="F18" s="3218"/>
      <c r="G18" s="3214">
        <v>10</v>
      </c>
    </row>
    <row r="19" spans="1:13">
      <c r="A19" s="3214">
        <v>11</v>
      </c>
      <c r="B19" s="3217"/>
      <c r="C19" s="3217"/>
      <c r="D19" s="3218"/>
      <c r="E19" s="3217"/>
      <c r="F19" s="3218"/>
      <c r="G19" s="3214">
        <v>11</v>
      </c>
    </row>
    <row r="20" spans="1:13">
      <c r="A20" s="3214">
        <v>12</v>
      </c>
      <c r="B20" s="3217"/>
      <c r="C20" s="3217"/>
      <c r="D20" s="3218"/>
      <c r="E20" s="3217"/>
      <c r="F20" s="3218"/>
      <c r="G20" s="3214">
        <v>12</v>
      </c>
      <c r="M20" s="3220"/>
    </row>
    <row r="21" spans="1:13">
      <c r="A21" s="3214">
        <v>13</v>
      </c>
      <c r="B21" s="3217"/>
      <c r="C21" s="3217"/>
      <c r="D21" s="3218"/>
      <c r="E21" s="3217"/>
      <c r="F21" s="3218"/>
      <c r="G21" s="3214">
        <v>13</v>
      </c>
    </row>
    <row r="22" spans="1:13">
      <c r="A22" s="3214">
        <v>14</v>
      </c>
      <c r="B22" s="3217"/>
      <c r="C22" s="3217"/>
      <c r="D22" s="3218"/>
      <c r="E22" s="3217"/>
      <c r="F22" s="3218"/>
      <c r="G22" s="3214">
        <v>14</v>
      </c>
    </row>
    <row r="23" spans="1:13">
      <c r="A23" s="3214">
        <v>15</v>
      </c>
      <c r="B23" s="3217"/>
      <c r="C23" s="3217"/>
      <c r="D23" s="3218"/>
      <c r="E23" s="3217"/>
      <c r="F23" s="3218"/>
      <c r="G23" s="3214">
        <v>15</v>
      </c>
    </row>
    <row r="24" spans="1:13">
      <c r="A24" s="3214">
        <v>16</v>
      </c>
      <c r="B24" s="3217"/>
      <c r="C24" s="3217"/>
      <c r="D24" s="3218"/>
      <c r="E24" s="3217"/>
      <c r="F24" s="3218"/>
      <c r="G24" s="3214">
        <v>16</v>
      </c>
    </row>
    <row r="25" spans="1:13">
      <c r="A25" s="3214">
        <v>17</v>
      </c>
      <c r="B25" s="3217"/>
      <c r="C25" s="3217"/>
      <c r="D25" s="3218"/>
      <c r="E25" s="3217"/>
      <c r="F25" s="3218"/>
      <c r="G25" s="3214">
        <v>17</v>
      </c>
    </row>
    <row r="26" spans="1:13">
      <c r="A26" s="3214">
        <v>18</v>
      </c>
      <c r="B26" s="3217"/>
      <c r="C26" s="3217"/>
      <c r="D26" s="3218"/>
      <c r="E26" s="3217"/>
      <c r="F26" s="3218"/>
      <c r="G26" s="3214">
        <v>18</v>
      </c>
    </row>
    <row r="27" spans="1:13">
      <c r="A27" s="3214">
        <v>19</v>
      </c>
      <c r="B27" s="3217"/>
      <c r="C27" s="3217"/>
      <c r="D27" s="3218"/>
      <c r="E27" s="3217"/>
      <c r="F27" s="3218"/>
      <c r="G27" s="3214">
        <v>19</v>
      </c>
    </row>
    <row r="28" spans="1:13">
      <c r="A28" s="3214">
        <v>20</v>
      </c>
      <c r="B28" s="3217"/>
      <c r="C28" s="3217"/>
      <c r="D28" s="3218"/>
      <c r="E28" s="3217"/>
      <c r="F28" s="3218"/>
      <c r="G28" s="3214">
        <v>20</v>
      </c>
    </row>
    <row r="29" spans="1:13">
      <c r="A29" s="3214">
        <v>21</v>
      </c>
      <c r="B29" s="3217"/>
      <c r="C29" s="3217"/>
      <c r="D29" s="3218"/>
      <c r="E29" s="3217"/>
      <c r="F29" s="3218"/>
      <c r="G29" s="3214">
        <v>21</v>
      </c>
    </row>
    <row r="30" spans="1:13">
      <c r="A30" s="3214">
        <v>22</v>
      </c>
      <c r="B30" s="3217"/>
      <c r="C30" s="3217"/>
      <c r="D30" s="3218"/>
      <c r="E30" s="3217"/>
      <c r="F30" s="3218"/>
      <c r="G30" s="3214">
        <v>22</v>
      </c>
    </row>
    <row r="31" spans="1:13">
      <c r="A31" s="3214">
        <v>23</v>
      </c>
      <c r="B31" s="3217"/>
      <c r="C31" s="3217"/>
      <c r="D31" s="3218"/>
      <c r="E31" s="3217"/>
      <c r="F31" s="3218"/>
      <c r="G31" s="3214">
        <v>23</v>
      </c>
    </row>
    <row r="32" spans="1:13">
      <c r="A32" s="3214">
        <v>24</v>
      </c>
      <c r="B32" s="3217"/>
      <c r="C32" s="3217"/>
      <c r="D32" s="3218"/>
      <c r="E32" s="3217"/>
      <c r="F32" s="3218"/>
      <c r="G32" s="3214">
        <v>24</v>
      </c>
    </row>
    <row r="33" spans="1:8">
      <c r="A33" s="3221" t="s">
        <v>3731</v>
      </c>
      <c r="B33" s="3222"/>
      <c r="C33" s="3222"/>
      <c r="D33" s="3222"/>
      <c r="E33" s="3222"/>
      <c r="F33" s="3222"/>
      <c r="G33" s="3223"/>
      <c r="H33" s="3224"/>
    </row>
    <row r="34" spans="1:8">
      <c r="A34" s="3225"/>
      <c r="B34" s="3226"/>
      <c r="C34" s="3226"/>
      <c r="D34" s="3226"/>
      <c r="E34" s="3226"/>
      <c r="F34" s="3226"/>
      <c r="G34" s="3227"/>
    </row>
    <row r="35" spans="1:8" customFormat="1" ht="10.5">
      <c r="E35" s="297"/>
      <c r="G35" s="25" t="s">
        <v>3695</v>
      </c>
    </row>
  </sheetData>
  <printOptions horizontalCentered="1"/>
  <pageMargins left="0.7" right="0.7" top="0.75" bottom="0.75" header="0.3" footer="0.3"/>
  <pageSetup scale="115" orientation="portrait" r:id="rId1"/>
</worksheet>
</file>

<file path=xl/worksheets/sheet104.xml><?xml version="1.0" encoding="utf-8"?>
<worksheet xmlns="http://schemas.openxmlformats.org/spreadsheetml/2006/main" xmlns:r="http://schemas.openxmlformats.org/officeDocument/2006/relationships">
  <sheetPr codeName="Sheet98">
    <pageSetUpPr fitToPage="1"/>
  </sheetPr>
  <dimension ref="A1:P66"/>
  <sheetViews>
    <sheetView workbookViewId="0"/>
  </sheetViews>
  <sheetFormatPr defaultColWidth="6.83203125" defaultRowHeight="10.5"/>
  <cols>
    <col min="1" max="1" width="1.83203125" customWidth="1"/>
    <col min="2" max="2" width="7.83203125" customWidth="1"/>
    <col min="3" max="3" width="3.83203125" customWidth="1"/>
    <col min="4" max="4" width="12.83203125" customWidth="1"/>
    <col min="5" max="5" width="5.83203125" customWidth="1"/>
    <col min="6" max="8" width="7.83203125" customWidth="1"/>
    <col min="9" max="9" width="10.6640625" customWidth="1"/>
    <col min="10" max="10" width="7.83203125" customWidth="1"/>
    <col min="12" max="12" width="5.83203125" customWidth="1"/>
    <col min="13" max="13" width="11.5" customWidth="1"/>
    <col min="14" max="14" width="10.83203125" customWidth="1"/>
    <col min="15" max="15" width="5.5" customWidth="1"/>
    <col min="16" max="16" width="5.6640625" customWidth="1"/>
  </cols>
  <sheetData>
    <row r="1" spans="1:16" ht="15" customHeight="1">
      <c r="A1" s="314"/>
      <c r="B1" s="1849">
        <v>122</v>
      </c>
      <c r="C1" s="23"/>
      <c r="D1" s="23"/>
      <c r="E1" s="36"/>
      <c r="F1" s="23"/>
      <c r="G1" s="23"/>
      <c r="H1" s="23"/>
      <c r="I1" s="23"/>
      <c r="J1" s="23"/>
      <c r="K1" s="23"/>
      <c r="L1" s="23"/>
      <c r="M1" s="23"/>
      <c r="O1" s="23"/>
      <c r="P1" s="25" t="s">
        <v>3598</v>
      </c>
    </row>
    <row r="2" spans="1:16" ht="15" customHeight="1">
      <c r="A2" s="2" t="s">
        <v>1142</v>
      </c>
      <c r="B2" s="104"/>
      <c r="C2" s="3"/>
      <c r="D2" s="3"/>
      <c r="E2" s="3"/>
      <c r="F2" s="3"/>
      <c r="G2" s="3"/>
      <c r="H2" s="3"/>
      <c r="I2" s="3"/>
      <c r="J2" s="3"/>
      <c r="K2" s="3"/>
      <c r="L2" s="3"/>
      <c r="M2" s="3"/>
      <c r="N2" s="3"/>
      <c r="O2" s="3"/>
      <c r="P2" s="4"/>
    </row>
    <row r="3" spans="1:16" ht="3" customHeight="1">
      <c r="A3" s="388"/>
      <c r="B3" s="91"/>
      <c r="C3" s="165"/>
      <c r="D3" s="165"/>
      <c r="E3" s="165"/>
      <c r="F3" s="165"/>
      <c r="G3" s="165"/>
      <c r="H3" s="165"/>
      <c r="I3" s="165"/>
      <c r="J3" s="165"/>
      <c r="K3" s="165"/>
      <c r="L3" s="165"/>
      <c r="M3" s="165"/>
      <c r="N3" s="165"/>
      <c r="O3" s="165"/>
      <c r="P3" s="384"/>
    </row>
    <row r="4" spans="1:16" ht="8.1" customHeight="1">
      <c r="A4" s="574"/>
      <c r="B4" s="287" t="s">
        <v>1226</v>
      </c>
      <c r="C4" s="224"/>
      <c r="D4" s="224"/>
      <c r="E4" s="224"/>
      <c r="F4" s="224"/>
      <c r="G4" s="224"/>
      <c r="H4" s="224"/>
      <c r="I4" s="224"/>
      <c r="J4" s="224"/>
      <c r="K4" s="224"/>
      <c r="L4" s="224"/>
      <c r="M4" s="224"/>
      <c r="N4" s="224"/>
      <c r="O4" s="224"/>
      <c r="P4" s="400"/>
    </row>
    <row r="5" spans="1:16" ht="8.1" customHeight="1">
      <c r="A5" s="574"/>
      <c r="B5" s="287" t="s">
        <v>2850</v>
      </c>
      <c r="C5" s="224"/>
      <c r="D5" s="224"/>
      <c r="E5" s="224"/>
      <c r="F5" s="224"/>
      <c r="G5" s="224"/>
      <c r="H5" s="224"/>
      <c r="I5" s="224"/>
      <c r="J5" s="224"/>
      <c r="K5" s="224"/>
      <c r="L5" s="224"/>
      <c r="M5" s="224"/>
      <c r="N5" s="224"/>
      <c r="O5" s="224"/>
      <c r="P5" s="400"/>
    </row>
    <row r="6" spans="1:16" ht="8.1" customHeight="1">
      <c r="A6" s="574"/>
      <c r="B6" s="287" t="s">
        <v>2777</v>
      </c>
      <c r="C6" s="224"/>
      <c r="D6" s="224"/>
      <c r="E6" s="224"/>
      <c r="F6" s="224"/>
      <c r="G6" s="224"/>
      <c r="H6" s="224"/>
      <c r="I6" s="224"/>
      <c r="J6" s="224"/>
      <c r="K6" s="224"/>
      <c r="L6" s="224"/>
      <c r="M6" s="224"/>
      <c r="N6" s="224"/>
      <c r="O6" s="224"/>
      <c r="P6" s="400"/>
    </row>
    <row r="7" spans="1:16" ht="15" customHeight="1">
      <c r="A7" s="542" t="s">
        <v>2778</v>
      </c>
      <c r="B7" s="81"/>
      <c r="C7" s="142"/>
      <c r="D7" s="142"/>
      <c r="E7" s="142"/>
      <c r="F7" s="142"/>
      <c r="G7" s="142"/>
      <c r="H7" s="142"/>
      <c r="I7" s="142"/>
      <c r="J7" s="142"/>
      <c r="K7" s="142"/>
      <c r="L7" s="142"/>
      <c r="M7" s="142"/>
      <c r="N7" s="142"/>
      <c r="O7" s="142"/>
      <c r="P7" s="143"/>
    </row>
    <row r="8" spans="1:16" ht="8.1" customHeight="1">
      <c r="A8" s="80" t="s">
        <v>2779</v>
      </c>
      <c r="B8" s="96"/>
      <c r="C8" s="142"/>
      <c r="D8" s="142"/>
      <c r="E8" s="81"/>
      <c r="F8" s="142"/>
      <c r="G8" s="142"/>
      <c r="H8" s="81"/>
      <c r="I8" s="142"/>
      <c r="J8" s="142"/>
      <c r="K8" s="142"/>
      <c r="L8" s="142"/>
      <c r="M8" s="142"/>
      <c r="N8" s="142"/>
      <c r="O8" s="142"/>
      <c r="P8" s="143"/>
    </row>
    <row r="9" spans="1:16" ht="12" customHeight="1">
      <c r="A9" s="388"/>
      <c r="B9" s="287" t="s">
        <v>2780</v>
      </c>
      <c r="C9" s="1677" t="s">
        <v>2781</v>
      </c>
      <c r="D9" s="936"/>
      <c r="E9" s="909"/>
      <c r="F9" s="909"/>
      <c r="G9" s="890"/>
      <c r="H9" s="890"/>
      <c r="I9" s="165"/>
      <c r="J9" s="165"/>
      <c r="K9" s="165"/>
      <c r="L9" s="165"/>
      <c r="M9" s="165"/>
      <c r="N9" s="165"/>
      <c r="O9" s="165"/>
      <c r="P9" s="384"/>
    </row>
    <row r="10" spans="1:16" ht="12" customHeight="1">
      <c r="A10" s="388"/>
      <c r="B10" s="287" t="s">
        <v>2782</v>
      </c>
      <c r="C10" s="1678" t="s">
        <v>2783</v>
      </c>
      <c r="D10" s="937"/>
      <c r="E10" s="910"/>
      <c r="F10" s="910"/>
      <c r="G10" s="890"/>
      <c r="H10" s="890"/>
      <c r="I10" s="165"/>
      <c r="J10" s="165"/>
      <c r="K10" s="165"/>
      <c r="L10" s="165"/>
      <c r="M10" s="165"/>
      <c r="N10" s="165"/>
      <c r="O10" s="165"/>
      <c r="P10" s="384"/>
    </row>
    <row r="11" spans="1:16" ht="17.100000000000001" customHeight="1">
      <c r="A11" s="388"/>
      <c r="B11" s="2584" t="s">
        <v>3500</v>
      </c>
      <c r="C11" s="911"/>
      <c r="D11" s="911"/>
      <c r="E11" s="911"/>
      <c r="F11" s="911"/>
      <c r="G11" s="84" t="s">
        <v>3530</v>
      </c>
      <c r="J11" s="2584" t="s">
        <v>3562</v>
      </c>
      <c r="K11" s="911"/>
      <c r="L11" s="911"/>
      <c r="M11" s="911"/>
      <c r="N11" s="911"/>
      <c r="O11" s="911"/>
      <c r="P11" s="384"/>
    </row>
    <row r="12" spans="1:16" ht="9" customHeight="1">
      <c r="A12" s="575"/>
      <c r="B12" s="570" t="s">
        <v>137</v>
      </c>
      <c r="C12" s="174"/>
      <c r="D12" s="174"/>
      <c r="E12" s="187"/>
      <c r="F12" s="187"/>
      <c r="G12" s="224"/>
      <c r="H12" s="224"/>
      <c r="I12" s="224"/>
      <c r="J12" s="174" t="s">
        <v>138</v>
      </c>
      <c r="K12" s="174"/>
      <c r="L12" s="174"/>
      <c r="M12" s="187"/>
      <c r="N12" s="187"/>
      <c r="O12" s="187"/>
      <c r="P12" s="400"/>
    </row>
    <row r="13" spans="1:16" ht="15" customHeight="1">
      <c r="A13" s="388"/>
      <c r="B13" s="120" t="s">
        <v>1303</v>
      </c>
      <c r="C13" s="1676" t="s">
        <v>2095</v>
      </c>
      <c r="D13" s="911"/>
      <c r="E13" s="911"/>
      <c r="F13" s="911"/>
      <c r="G13" s="911"/>
      <c r="H13" s="911"/>
      <c r="I13" s="911"/>
      <c r="J13" s="911"/>
      <c r="K13" s="911"/>
      <c r="L13" s="911"/>
      <c r="M13" s="911"/>
      <c r="N13" s="911"/>
      <c r="O13" s="911"/>
      <c r="P13" s="384"/>
    </row>
    <row r="14" spans="1:16" ht="9" customHeight="1">
      <c r="A14" s="576"/>
      <c r="B14" s="91"/>
      <c r="C14" s="174" t="s">
        <v>2130</v>
      </c>
      <c r="D14" s="142"/>
      <c r="E14" s="142"/>
      <c r="F14" s="81"/>
      <c r="G14" s="142"/>
      <c r="H14" s="142"/>
      <c r="I14" s="142"/>
      <c r="J14" s="142"/>
      <c r="K14" s="142"/>
      <c r="L14" s="142"/>
      <c r="M14" s="142"/>
      <c r="N14" s="142"/>
      <c r="O14" s="142"/>
      <c r="P14" s="384"/>
    </row>
    <row r="15" spans="1:16" ht="3" customHeight="1">
      <c r="A15" s="388"/>
      <c r="B15" s="91"/>
      <c r="D15" s="165"/>
      <c r="E15" s="165"/>
      <c r="G15" s="165"/>
      <c r="H15" s="165"/>
      <c r="I15" s="165"/>
      <c r="J15" s="165"/>
      <c r="K15" s="165"/>
      <c r="L15" s="165"/>
      <c r="M15" s="165"/>
      <c r="N15" s="165"/>
      <c r="O15" s="165"/>
      <c r="P15" s="384"/>
    </row>
    <row r="16" spans="1:16" ht="8.1" customHeight="1">
      <c r="A16" s="574"/>
      <c r="B16" s="287" t="s">
        <v>3531</v>
      </c>
      <c r="C16" s="224"/>
      <c r="D16" s="224"/>
      <c r="E16" s="224"/>
      <c r="F16" s="224"/>
      <c r="G16" s="224"/>
      <c r="H16" s="224"/>
      <c r="I16" s="224"/>
      <c r="J16" s="224"/>
      <c r="K16" s="224"/>
      <c r="L16" s="224"/>
      <c r="M16" s="224"/>
      <c r="N16" s="224"/>
      <c r="O16" s="224"/>
      <c r="P16" s="400"/>
    </row>
    <row r="17" spans="1:16" ht="8.1" customHeight="1">
      <c r="A17" s="574"/>
      <c r="B17" s="287" t="s">
        <v>3532</v>
      </c>
      <c r="C17" s="224"/>
      <c r="D17" s="224"/>
      <c r="E17" s="224"/>
      <c r="F17" s="224"/>
      <c r="G17" s="224"/>
      <c r="H17" s="224"/>
      <c r="I17" s="224"/>
      <c r="J17" s="224"/>
      <c r="K17" s="224"/>
      <c r="L17" s="224"/>
      <c r="M17" s="224"/>
      <c r="N17" s="224"/>
      <c r="O17" s="224"/>
      <c r="P17" s="400"/>
    </row>
    <row r="18" spans="1:16" ht="8.1" customHeight="1">
      <c r="A18" s="574"/>
      <c r="B18" s="287" t="s">
        <v>247</v>
      </c>
      <c r="C18" s="224"/>
      <c r="D18" s="224"/>
      <c r="E18" s="224"/>
      <c r="F18" s="224"/>
      <c r="G18" s="224"/>
      <c r="H18" s="224"/>
      <c r="I18" s="224"/>
      <c r="J18" s="224"/>
      <c r="K18" s="224"/>
      <c r="L18" s="224"/>
      <c r="M18" s="224"/>
      <c r="N18" s="224"/>
      <c r="O18" s="224"/>
      <c r="P18" s="400"/>
    </row>
    <row r="19" spans="1:16" ht="8.1" customHeight="1">
      <c r="A19" s="574"/>
      <c r="B19" s="287" t="s">
        <v>3536</v>
      </c>
      <c r="C19" s="224"/>
      <c r="D19" s="224"/>
      <c r="E19" s="224"/>
      <c r="F19" s="224"/>
      <c r="G19" s="224"/>
      <c r="H19" s="224"/>
      <c r="I19" s="224"/>
      <c r="J19" s="224"/>
      <c r="K19" s="224"/>
      <c r="L19" s="224"/>
      <c r="M19" s="224"/>
      <c r="N19" s="224"/>
      <c r="O19" s="224"/>
      <c r="P19" s="400"/>
    </row>
    <row r="20" spans="1:16" ht="8.1" customHeight="1">
      <c r="A20" s="574"/>
      <c r="B20" s="287" t="s">
        <v>3537</v>
      </c>
      <c r="C20" s="224"/>
      <c r="D20" s="224"/>
      <c r="E20" s="224"/>
      <c r="F20" s="224"/>
      <c r="G20" s="224"/>
      <c r="H20" s="224"/>
      <c r="I20" s="224"/>
      <c r="J20" s="224"/>
      <c r="K20" s="224"/>
      <c r="L20" s="224"/>
      <c r="M20" s="224"/>
      <c r="N20" s="224"/>
      <c r="O20" s="224"/>
      <c r="P20" s="400"/>
    </row>
    <row r="21" spans="1:16" ht="3" customHeight="1">
      <c r="A21" s="388"/>
      <c r="B21" s="91"/>
      <c r="C21" s="165"/>
      <c r="D21" s="165"/>
      <c r="F21" s="165"/>
      <c r="H21" s="165"/>
      <c r="I21" s="165"/>
      <c r="J21" s="165"/>
      <c r="K21" s="165"/>
      <c r="M21" s="165"/>
      <c r="N21" s="165"/>
      <c r="O21" s="165"/>
      <c r="P21" s="384"/>
    </row>
    <row r="22" spans="1:16" s="225" customFormat="1" ht="15" customHeight="1">
      <c r="A22" s="221"/>
      <c r="B22" s="1677" t="s">
        <v>3247</v>
      </c>
      <c r="C22" s="936"/>
      <c r="D22" s="936"/>
      <c r="E22" s="2900" t="s">
        <v>3547</v>
      </c>
      <c r="F22" s="2898" t="s">
        <v>3599</v>
      </c>
      <c r="G22" s="84" t="s">
        <v>2674</v>
      </c>
      <c r="I22" s="936"/>
      <c r="J22" s="1680" t="s">
        <v>3248</v>
      </c>
      <c r="K22" s="936"/>
      <c r="L22" s="3059" t="s">
        <v>3547</v>
      </c>
      <c r="M22" s="1679" t="s">
        <v>3599</v>
      </c>
      <c r="P22" s="222"/>
    </row>
    <row r="23" spans="1:16" ht="12" customHeight="1">
      <c r="A23" s="388"/>
      <c r="B23" s="91"/>
      <c r="C23" s="165"/>
      <c r="D23" s="165"/>
      <c r="F23" s="701"/>
      <c r="H23" s="577"/>
      <c r="I23" s="165"/>
      <c r="J23" s="165"/>
      <c r="K23" s="165"/>
      <c r="M23" s="165"/>
      <c r="N23" s="165"/>
      <c r="O23" s="165"/>
      <c r="P23" s="384"/>
    </row>
    <row r="24" spans="1:16" ht="20.100000000000001" customHeight="1">
      <c r="A24" s="388"/>
      <c r="B24" s="91"/>
      <c r="C24" s="165"/>
      <c r="D24" s="165"/>
      <c r="E24" s="165"/>
      <c r="F24" s="165"/>
      <c r="G24" s="165"/>
      <c r="H24" s="165"/>
      <c r="I24" s="1676"/>
      <c r="J24" s="911"/>
      <c r="K24" s="911"/>
      <c r="L24" s="911"/>
      <c r="M24" s="911"/>
      <c r="N24" s="911"/>
      <c r="O24" s="911"/>
      <c r="P24" s="384"/>
    </row>
    <row r="25" spans="1:16" ht="9" customHeight="1">
      <c r="A25" s="5"/>
      <c r="B25" s="91"/>
      <c r="I25" s="174" t="s">
        <v>2675</v>
      </c>
      <c r="J25" s="174"/>
      <c r="K25" s="81"/>
      <c r="L25" s="81"/>
      <c r="M25" s="81"/>
      <c r="N25" s="81"/>
      <c r="O25" s="81"/>
      <c r="P25" s="6"/>
    </row>
    <row r="26" spans="1:16">
      <c r="A26" s="5"/>
      <c r="B26" s="91"/>
      <c r="P26" s="6"/>
    </row>
    <row r="27" spans="1:16" ht="12" customHeight="1">
      <c r="A27" s="388"/>
      <c r="B27" s="287" t="s">
        <v>2676</v>
      </c>
      <c r="C27" s="165"/>
      <c r="D27" s="165"/>
      <c r="E27" s="165"/>
      <c r="F27" s="1676" t="s">
        <v>2677</v>
      </c>
      <c r="G27" s="911"/>
      <c r="H27" s="911"/>
      <c r="I27" s="911"/>
      <c r="J27" s="84" t="s">
        <v>1631</v>
      </c>
      <c r="K27" s="165"/>
      <c r="L27" s="165"/>
      <c r="M27" s="165"/>
      <c r="N27" s="165"/>
      <c r="O27" s="165"/>
      <c r="P27" s="384"/>
    </row>
    <row r="28" spans="1:16" s="225" customFormat="1" ht="20.100000000000001" customHeight="1">
      <c r="A28" s="221"/>
      <c r="B28" s="287" t="s">
        <v>1630</v>
      </c>
      <c r="E28" s="3335" t="s">
        <v>3573</v>
      </c>
      <c r="F28" s="3336"/>
      <c r="G28" s="84" t="s">
        <v>2678</v>
      </c>
      <c r="H28" s="3336" t="s">
        <v>1933</v>
      </c>
      <c r="I28" s="3336"/>
      <c r="J28" s="3336"/>
      <c r="K28" s="2901" t="s">
        <v>2673</v>
      </c>
      <c r="L28" s="2899">
        <v>14</v>
      </c>
      <c r="P28" s="222"/>
    </row>
    <row r="29" spans="1:16" ht="20.100000000000001" customHeight="1">
      <c r="A29" s="388"/>
      <c r="B29" s="287" t="s">
        <v>2679</v>
      </c>
      <c r="C29" s="165"/>
      <c r="D29" s="165"/>
      <c r="E29" s="909"/>
      <c r="F29" s="909"/>
      <c r="G29" s="909"/>
      <c r="H29" s="909"/>
      <c r="I29" s="909"/>
      <c r="J29" s="909"/>
      <c r="K29" s="890"/>
      <c r="L29" s="890"/>
      <c r="M29" s="890"/>
      <c r="N29" s="890"/>
      <c r="O29" s="890"/>
      <c r="P29" s="384"/>
    </row>
    <row r="30" spans="1:16" ht="15" customHeight="1">
      <c r="A30" s="388"/>
      <c r="B30" s="91"/>
      <c r="C30" s="45" t="s">
        <v>2680</v>
      </c>
      <c r="D30" s="165"/>
      <c r="E30" s="165"/>
      <c r="F30" s="165"/>
      <c r="G30" s="165"/>
      <c r="H30" s="165"/>
      <c r="I30" s="165"/>
      <c r="J30" s="165"/>
      <c r="K30" s="165"/>
      <c r="L30" s="165"/>
      <c r="M30" s="165"/>
      <c r="N30" s="165"/>
      <c r="O30" s="165"/>
      <c r="P30" s="384"/>
    </row>
    <row r="31" spans="1:16" ht="15" customHeight="1">
      <c r="A31" s="388"/>
      <c r="B31" s="91"/>
      <c r="C31" s="45" t="s">
        <v>2681</v>
      </c>
      <c r="D31" s="165"/>
      <c r="E31" s="165"/>
      <c r="F31" s="165"/>
      <c r="G31" s="165"/>
      <c r="H31" s="165"/>
      <c r="I31" s="165"/>
      <c r="J31" s="165"/>
      <c r="K31" s="165"/>
      <c r="L31" s="165"/>
      <c r="M31" s="165"/>
      <c r="N31" s="165"/>
      <c r="O31" s="165"/>
      <c r="P31" s="384"/>
    </row>
    <row r="32" spans="1:16" ht="15" customHeight="1">
      <c r="A32" s="388"/>
      <c r="B32" s="91"/>
      <c r="C32" s="45" t="s">
        <v>2682</v>
      </c>
      <c r="D32" s="165"/>
      <c r="E32" s="165"/>
      <c r="F32" s="165"/>
      <c r="G32" s="909"/>
      <c r="H32" s="909"/>
      <c r="I32" s="909"/>
      <c r="J32" s="909"/>
      <c r="K32" s="909"/>
      <c r="L32" s="909"/>
      <c r="M32" s="909"/>
      <c r="N32" s="909"/>
      <c r="O32" s="165"/>
      <c r="P32" s="384"/>
    </row>
    <row r="33" spans="1:16" ht="9" customHeight="1">
      <c r="A33" s="388"/>
      <c r="B33" s="91"/>
      <c r="D33" s="165"/>
      <c r="E33" s="165"/>
      <c r="F33" s="165"/>
      <c r="G33" s="174" t="s">
        <v>3143</v>
      </c>
      <c r="H33" s="81"/>
      <c r="I33" s="142"/>
      <c r="J33" s="142"/>
      <c r="K33" s="142"/>
      <c r="L33" s="142"/>
      <c r="M33" s="142"/>
      <c r="N33" s="142"/>
      <c r="O33" s="165"/>
      <c r="P33" s="384"/>
    </row>
    <row r="34" spans="1:16">
      <c r="A34" s="388"/>
      <c r="B34" s="91"/>
      <c r="D34" s="165"/>
      <c r="E34" s="165"/>
      <c r="F34" s="165"/>
      <c r="I34" s="165"/>
      <c r="J34" s="165"/>
      <c r="K34" s="165"/>
      <c r="L34" s="165"/>
      <c r="M34" s="165"/>
      <c r="N34" s="165"/>
      <c r="O34" s="165"/>
      <c r="P34" s="384"/>
    </row>
    <row r="35" spans="1:16" ht="12" customHeight="1">
      <c r="A35" s="723" t="s">
        <v>2683</v>
      </c>
      <c r="B35" s="81"/>
      <c r="C35" s="142"/>
      <c r="D35" s="142"/>
      <c r="E35" s="142"/>
      <c r="F35" s="142"/>
      <c r="G35" s="142"/>
      <c r="H35" s="142"/>
      <c r="I35" s="142"/>
      <c r="J35" s="142"/>
      <c r="K35" s="142"/>
      <c r="L35" s="142"/>
      <c r="M35" s="142"/>
      <c r="N35" s="142"/>
      <c r="O35" s="142"/>
      <c r="P35" s="143"/>
    </row>
    <row r="36" spans="1:16" ht="9" customHeight="1">
      <c r="A36" s="80" t="s">
        <v>1921</v>
      </c>
      <c r="B36" s="96"/>
      <c r="C36" s="142"/>
      <c r="D36" s="142"/>
      <c r="E36" s="81"/>
      <c r="F36" s="142"/>
      <c r="G36" s="142"/>
      <c r="H36" s="81"/>
      <c r="I36" s="142"/>
      <c r="J36" s="142"/>
      <c r="K36" s="142"/>
      <c r="L36" s="142"/>
      <c r="M36" s="142"/>
      <c r="N36" s="142"/>
      <c r="O36" s="142"/>
      <c r="P36" s="143"/>
    </row>
    <row r="37" spans="1:16" s="225" customFormat="1" ht="12" customHeight="1">
      <c r="A37" s="221"/>
      <c r="B37" s="287" t="s">
        <v>2780</v>
      </c>
      <c r="C37" s="98" t="s">
        <v>2781</v>
      </c>
      <c r="D37" s="93"/>
      <c r="E37" s="93"/>
      <c r="F37" s="93"/>
      <c r="G37" s="93"/>
      <c r="H37" s="93"/>
      <c r="P37" s="222"/>
    </row>
    <row r="38" spans="1:16" s="225" customFormat="1" ht="12" customHeight="1">
      <c r="A38" s="221"/>
      <c r="B38" s="287" t="s">
        <v>2782</v>
      </c>
      <c r="C38" s="1678" t="s">
        <v>2783</v>
      </c>
      <c r="D38" s="937"/>
      <c r="E38" s="937"/>
      <c r="F38" s="93"/>
      <c r="G38" s="93"/>
      <c r="H38" s="93"/>
      <c r="P38" s="222"/>
    </row>
    <row r="39" spans="1:16" s="225" customFormat="1" ht="17.100000000000001" customHeight="1">
      <c r="A39" s="221"/>
      <c r="B39" s="1676" t="s">
        <v>1934</v>
      </c>
      <c r="C39" s="1676"/>
      <c r="D39" s="1681"/>
      <c r="E39" s="1676"/>
      <c r="F39" s="174" t="s">
        <v>3533</v>
      </c>
      <c r="G39" s="245"/>
      <c r="H39" s="245"/>
      <c r="I39" s="1676" t="s">
        <v>1104</v>
      </c>
      <c r="J39" s="1151"/>
      <c r="K39" s="1151"/>
      <c r="L39" s="1151"/>
      <c r="M39" s="1151"/>
      <c r="N39" s="1151"/>
      <c r="O39" s="1151"/>
      <c r="P39" s="222"/>
    </row>
    <row r="40" spans="1:16" s="225" customFormat="1" ht="9" customHeight="1">
      <c r="A40" s="221"/>
      <c r="B40" s="570" t="s">
        <v>137</v>
      </c>
      <c r="C40" s="245"/>
      <c r="D40" s="245"/>
      <c r="E40" s="245"/>
      <c r="F40" s="245" t="s">
        <v>3109</v>
      </c>
      <c r="I40" s="174" t="s">
        <v>138</v>
      </c>
      <c r="J40" s="245"/>
      <c r="K40" s="245"/>
      <c r="L40" s="245"/>
      <c r="M40" s="245"/>
      <c r="N40" s="245"/>
      <c r="O40" s="245"/>
      <c r="P40" s="222"/>
    </row>
    <row r="41" spans="1:16" s="225" customFormat="1" ht="15" customHeight="1">
      <c r="A41" s="221"/>
      <c r="B41" s="98" t="s">
        <v>1303</v>
      </c>
      <c r="C41" s="1676" t="s">
        <v>2095</v>
      </c>
      <c r="D41" s="1676"/>
      <c r="E41" s="1676"/>
      <c r="F41" s="1676"/>
      <c r="G41" s="1676"/>
      <c r="H41" s="1676"/>
      <c r="I41" s="1676"/>
      <c r="J41" s="1676"/>
      <c r="K41" s="1676"/>
      <c r="L41" s="1676"/>
      <c r="M41" s="1676"/>
      <c r="N41" s="1676"/>
      <c r="O41" s="1676"/>
      <c r="P41" s="222"/>
    </row>
    <row r="42" spans="1:16" ht="9" customHeight="1">
      <c r="A42" s="388"/>
      <c r="B42" s="91"/>
      <c r="C42" s="174" t="s">
        <v>2130</v>
      </c>
      <c r="D42" s="142"/>
      <c r="E42" s="142"/>
      <c r="F42" s="81"/>
      <c r="G42" s="142"/>
      <c r="H42" s="142"/>
      <c r="I42" s="142"/>
      <c r="J42" s="142"/>
      <c r="K42" s="142"/>
      <c r="L42" s="142"/>
      <c r="M42" s="142"/>
      <c r="N42" s="142"/>
      <c r="O42" s="142"/>
      <c r="P42" s="384"/>
    </row>
    <row r="43" spans="1:16" ht="3.95" customHeight="1">
      <c r="A43" s="388"/>
      <c r="B43" s="91"/>
      <c r="D43" s="165"/>
      <c r="E43" s="165"/>
      <c r="G43" s="165"/>
      <c r="H43" s="165"/>
      <c r="I43" s="165"/>
      <c r="J43" s="165"/>
      <c r="K43" s="165"/>
      <c r="L43" s="165"/>
      <c r="M43" s="165"/>
      <c r="N43" s="165"/>
      <c r="O43" s="165"/>
      <c r="P43" s="384"/>
    </row>
    <row r="44" spans="1:16" ht="8.1" customHeight="1">
      <c r="A44" s="574"/>
      <c r="B44" s="287" t="s">
        <v>3534</v>
      </c>
      <c r="C44" s="224"/>
      <c r="D44" s="224"/>
      <c r="E44" s="224"/>
      <c r="F44" s="224"/>
      <c r="G44" s="224"/>
      <c r="H44" s="224"/>
      <c r="I44" s="224"/>
      <c r="J44" s="224"/>
      <c r="K44" s="224"/>
      <c r="L44" s="224"/>
      <c r="M44" s="224"/>
      <c r="N44" s="224"/>
      <c r="O44" s="224"/>
      <c r="P44" s="400"/>
    </row>
    <row r="45" spans="1:16" ht="8.1" customHeight="1">
      <c r="A45" s="574"/>
      <c r="B45" s="287" t="s">
        <v>3141</v>
      </c>
      <c r="C45" s="224"/>
      <c r="D45" s="224"/>
      <c r="E45" s="224"/>
      <c r="F45" s="224"/>
      <c r="G45" s="224"/>
      <c r="H45" s="224"/>
      <c r="I45" s="224"/>
      <c r="J45" s="224"/>
      <c r="K45" s="224"/>
      <c r="L45" s="224"/>
      <c r="M45" s="224"/>
      <c r="N45" s="224"/>
      <c r="O45" s="224"/>
      <c r="P45" s="400"/>
    </row>
    <row r="46" spans="1:16" ht="8.1" customHeight="1">
      <c r="A46" s="574"/>
      <c r="B46" s="287" t="s">
        <v>3142</v>
      </c>
      <c r="C46" s="224"/>
      <c r="D46" s="224"/>
      <c r="E46" s="224"/>
      <c r="F46" s="224"/>
      <c r="G46" s="224"/>
      <c r="H46" s="224"/>
      <c r="I46" s="224"/>
      <c r="J46" s="224"/>
      <c r="K46" s="224"/>
      <c r="L46" s="224"/>
      <c r="M46" s="224"/>
      <c r="N46" s="224"/>
      <c r="O46" s="224"/>
      <c r="P46" s="400"/>
    </row>
    <row r="47" spans="1:16" ht="5.0999999999999996" customHeight="1">
      <c r="A47" s="388"/>
      <c r="B47" s="91"/>
      <c r="C47" s="165"/>
      <c r="D47" s="165"/>
      <c r="F47" s="165"/>
      <c r="H47" s="165"/>
      <c r="I47" s="165"/>
      <c r="J47" s="165"/>
      <c r="K47" s="165"/>
      <c r="M47" s="165"/>
      <c r="N47" s="165"/>
      <c r="O47" s="165"/>
      <c r="P47" s="384"/>
    </row>
    <row r="48" spans="1:16" s="225" customFormat="1" ht="15" customHeight="1">
      <c r="A48" s="221"/>
      <c r="B48" s="1677" t="s">
        <v>3247</v>
      </c>
      <c r="C48" s="936"/>
      <c r="D48" s="936"/>
      <c r="E48" s="2900" t="s">
        <v>3547</v>
      </c>
      <c r="F48" s="2898" t="s">
        <v>3599</v>
      </c>
      <c r="G48" s="84" t="s">
        <v>2674</v>
      </c>
      <c r="I48" s="936"/>
      <c r="J48" s="1680" t="s">
        <v>3248</v>
      </c>
      <c r="K48" s="936"/>
      <c r="L48" s="2900" t="s">
        <v>3547</v>
      </c>
      <c r="M48" s="2898" t="s">
        <v>3599</v>
      </c>
      <c r="P48" s="222"/>
    </row>
    <row r="49" spans="1:16" s="1385" customFormat="1" ht="13.5" customHeight="1">
      <c r="A49" s="221"/>
      <c r="B49" s="93"/>
      <c r="C49" s="225"/>
      <c r="D49" s="225"/>
      <c r="E49" s="225"/>
      <c r="F49" s="225"/>
      <c r="G49" s="225"/>
      <c r="H49" s="225"/>
      <c r="I49" s="578"/>
      <c r="P49" s="1682"/>
    </row>
    <row r="50" spans="1:16" s="1385" customFormat="1" ht="20.100000000000001" customHeight="1">
      <c r="A50" s="1683"/>
      <c r="B50" s="1519"/>
      <c r="I50" s="1684"/>
      <c r="J50" s="1685"/>
      <c r="K50" s="1685"/>
      <c r="L50" s="1685"/>
      <c r="M50" s="1685"/>
      <c r="N50" s="1685"/>
      <c r="O50" s="1685"/>
      <c r="P50" s="1682"/>
    </row>
    <row r="51" spans="1:16" s="225" customFormat="1" ht="9" customHeight="1">
      <c r="A51" s="1683"/>
      <c r="B51" s="1519"/>
      <c r="C51" s="1385"/>
      <c r="D51" s="1385"/>
      <c r="E51" s="1385"/>
      <c r="F51" s="1385"/>
      <c r="G51" s="1385"/>
      <c r="H51" s="1385"/>
      <c r="I51" s="174" t="s">
        <v>2675</v>
      </c>
      <c r="J51" s="245"/>
      <c r="K51" s="245"/>
      <c r="L51" s="245"/>
      <c r="M51" s="245"/>
      <c r="N51" s="245"/>
      <c r="O51" s="245"/>
      <c r="P51" s="222"/>
    </row>
    <row r="52" spans="1:16" s="225" customFormat="1">
      <c r="A52" s="221"/>
      <c r="B52" s="93"/>
      <c r="P52" s="222"/>
    </row>
    <row r="53" spans="1:16" s="225" customFormat="1" ht="12" customHeight="1">
      <c r="A53" s="221"/>
      <c r="B53" s="287" t="s">
        <v>2676</v>
      </c>
      <c r="F53" s="1676" t="s">
        <v>2677</v>
      </c>
      <c r="G53" s="1676"/>
      <c r="H53" s="1676"/>
      <c r="I53" s="1676"/>
      <c r="J53" s="84" t="s">
        <v>1632</v>
      </c>
      <c r="P53" s="222"/>
    </row>
    <row r="54" spans="1:16" s="1385" customFormat="1" ht="20.100000000000001" customHeight="1">
      <c r="A54" s="221"/>
      <c r="B54" s="287" t="s">
        <v>1630</v>
      </c>
      <c r="C54" s="225"/>
      <c r="D54" s="225"/>
      <c r="E54" s="3335" t="s">
        <v>3573</v>
      </c>
      <c r="F54" s="3336"/>
      <c r="G54" s="84" t="s">
        <v>2678</v>
      </c>
      <c r="H54" s="3336" t="s">
        <v>1933</v>
      </c>
      <c r="I54" s="3336"/>
      <c r="J54" s="3336"/>
      <c r="K54" s="2901" t="s">
        <v>2673</v>
      </c>
      <c r="L54" s="2899">
        <v>14</v>
      </c>
      <c r="P54" s="1682"/>
    </row>
    <row r="55" spans="1:16" ht="20.100000000000001" customHeight="1">
      <c r="A55" s="388"/>
      <c r="B55" s="287" t="s">
        <v>2679</v>
      </c>
      <c r="C55" s="165"/>
      <c r="D55" s="165"/>
      <c r="E55" s="909"/>
      <c r="F55" s="909"/>
      <c r="G55" s="909"/>
      <c r="H55" s="909"/>
      <c r="I55" s="909"/>
      <c r="J55" s="909"/>
      <c r="K55" s="890"/>
      <c r="L55" s="890"/>
      <c r="M55" s="890"/>
      <c r="N55" s="890"/>
      <c r="O55" s="890"/>
      <c r="P55" s="384"/>
    </row>
    <row r="56" spans="1:16" ht="15" customHeight="1">
      <c r="A56" s="388"/>
      <c r="B56" s="91"/>
      <c r="C56" s="45" t="s">
        <v>2680</v>
      </c>
      <c r="D56" s="165"/>
      <c r="E56" s="165"/>
      <c r="F56" s="165"/>
      <c r="G56" s="165"/>
      <c r="H56" s="165"/>
      <c r="I56" s="165"/>
      <c r="J56" s="165"/>
      <c r="K56" s="165"/>
      <c r="L56" s="165"/>
      <c r="M56" s="165"/>
      <c r="N56" s="165"/>
      <c r="O56" s="165"/>
      <c r="P56" s="384"/>
    </row>
    <row r="57" spans="1:16" ht="15" customHeight="1">
      <c r="A57" s="388"/>
      <c r="B57" s="91"/>
      <c r="C57" s="45" t="s">
        <v>2681</v>
      </c>
      <c r="D57" s="165"/>
      <c r="E57" s="165"/>
      <c r="F57" s="165"/>
      <c r="G57" s="165"/>
      <c r="H57" s="165"/>
      <c r="I57" s="165"/>
      <c r="J57" s="165"/>
      <c r="K57" s="165"/>
      <c r="L57" s="165"/>
      <c r="M57" s="165"/>
      <c r="N57" s="165"/>
      <c r="O57" s="165"/>
      <c r="P57" s="384"/>
    </row>
    <row r="58" spans="1:16" ht="15" customHeight="1">
      <c r="A58" s="388"/>
      <c r="B58" s="91"/>
      <c r="C58" s="45" t="s">
        <v>2682</v>
      </c>
      <c r="D58" s="165"/>
      <c r="E58" s="165"/>
      <c r="F58" s="165"/>
      <c r="G58" s="909"/>
      <c r="H58" s="909"/>
      <c r="I58" s="909"/>
      <c r="J58" s="909"/>
      <c r="K58" s="909"/>
      <c r="L58" s="909"/>
      <c r="M58" s="909"/>
      <c r="N58" s="909"/>
      <c r="O58" s="165"/>
      <c r="P58" s="384"/>
    </row>
    <row r="59" spans="1:16" ht="9" customHeight="1">
      <c r="A59" s="388"/>
      <c r="B59" s="91"/>
      <c r="D59" s="165"/>
      <c r="E59" s="165"/>
      <c r="F59" s="165"/>
      <c r="G59" s="174" t="s">
        <v>3143</v>
      </c>
      <c r="H59" s="81"/>
      <c r="I59" s="142"/>
      <c r="J59" s="142"/>
      <c r="K59" s="142"/>
      <c r="L59" s="142"/>
      <c r="M59" s="142"/>
      <c r="N59" s="142"/>
      <c r="O59" s="165"/>
      <c r="P59" s="384"/>
    </row>
    <row r="60" spans="1:16" ht="8.25" customHeight="1">
      <c r="A60" s="385"/>
      <c r="B60" s="16"/>
      <c r="C60" s="386"/>
      <c r="D60" s="386"/>
      <c r="E60" s="386"/>
      <c r="F60" s="386"/>
      <c r="G60" s="386"/>
      <c r="H60" s="386"/>
      <c r="I60" s="386"/>
      <c r="J60" s="386"/>
      <c r="K60" s="386"/>
      <c r="L60" s="386"/>
      <c r="M60" s="386"/>
      <c r="N60" s="47"/>
      <c r="O60" s="47"/>
      <c r="P60" s="62"/>
    </row>
    <row r="61" spans="1:16" ht="12" customHeight="1">
      <c r="B61" s="578"/>
      <c r="P61" s="25" t="s">
        <v>853</v>
      </c>
    </row>
    <row r="62" spans="1:16">
      <c r="A62" s="165"/>
      <c r="C62" s="165"/>
      <c r="D62" s="165"/>
      <c r="E62" s="165"/>
      <c r="F62" s="165"/>
      <c r="G62" s="165"/>
      <c r="H62" s="165"/>
      <c r="I62" s="165"/>
      <c r="J62" s="165"/>
      <c r="K62" s="165"/>
      <c r="L62" s="165"/>
      <c r="M62" s="165"/>
      <c r="N62" s="165"/>
      <c r="O62" s="165"/>
      <c r="P62" s="165"/>
    </row>
    <row r="63" spans="1:16" ht="10.5" customHeight="1">
      <c r="A63" s="298"/>
      <c r="C63" s="165"/>
      <c r="D63" s="165"/>
      <c r="E63" s="165"/>
      <c r="F63" s="165"/>
      <c r="G63" s="165"/>
      <c r="H63" s="165"/>
      <c r="I63" s="165"/>
      <c r="J63" s="165"/>
      <c r="K63" s="165"/>
      <c r="L63" s="165"/>
      <c r="M63" s="165"/>
      <c r="N63" s="165"/>
      <c r="O63" s="165"/>
      <c r="P63" s="165"/>
    </row>
    <row r="64" spans="1:16" ht="10.5" customHeight="1">
      <c r="A64" s="298"/>
      <c r="C64" s="165"/>
      <c r="D64" s="165"/>
      <c r="E64" s="165"/>
      <c r="F64" s="165"/>
      <c r="G64" s="165"/>
      <c r="H64" s="165"/>
      <c r="I64" s="165"/>
      <c r="J64" s="165"/>
      <c r="K64" s="165"/>
      <c r="L64" s="165"/>
      <c r="M64" s="165"/>
      <c r="N64" s="165"/>
      <c r="O64" s="165"/>
      <c r="P64" s="165"/>
    </row>
    <row r="65" spans="1:16" ht="10.5" customHeight="1">
      <c r="A65" s="22"/>
      <c r="C65" s="165"/>
      <c r="D65" s="165"/>
      <c r="E65" s="165"/>
      <c r="F65" s="165"/>
      <c r="G65" s="165"/>
      <c r="H65" s="165"/>
      <c r="I65" s="165"/>
      <c r="J65" s="165"/>
      <c r="K65" s="165"/>
      <c r="L65" s="165"/>
      <c r="M65" s="165"/>
      <c r="N65" s="165"/>
      <c r="O65" s="165"/>
      <c r="P65" s="165"/>
    </row>
    <row r="66" spans="1:16" ht="10.5" customHeight="1">
      <c r="A66" s="22"/>
      <c r="C66" s="165"/>
      <c r="D66" s="165"/>
      <c r="E66" s="165"/>
      <c r="F66" s="165"/>
      <c r="G66" s="165"/>
      <c r="H66" s="165"/>
      <c r="I66" s="165"/>
      <c r="J66" s="165"/>
      <c r="K66" s="165"/>
      <c r="L66" s="165"/>
      <c r="M66" s="165"/>
      <c r="N66" s="165"/>
      <c r="O66" s="165"/>
      <c r="P66" s="165"/>
    </row>
  </sheetData>
  <mergeCells count="4">
    <mergeCell ref="E28:F28"/>
    <mergeCell ref="H28:J28"/>
    <mergeCell ref="E54:F54"/>
    <mergeCell ref="H54:J54"/>
  </mergeCells>
  <phoneticPr fontId="0" type="noConversion"/>
  <pageMargins left="0.7" right="0.7" top="0.75" bottom="0.75" header="0.3" footer="0.3"/>
  <pageSetup scale="95" orientation="portrait" horizontalDpi="1200" verticalDpi="1200" r:id="rId1"/>
</worksheet>
</file>

<file path=xl/worksheets/sheet105.xml><?xml version="1.0" encoding="utf-8"?>
<worksheet xmlns="http://schemas.openxmlformats.org/spreadsheetml/2006/main" xmlns:r="http://schemas.openxmlformats.org/officeDocument/2006/relationships">
  <sheetPr codeName="Sheet88">
    <pageSetUpPr fitToPage="1"/>
  </sheetPr>
  <dimension ref="A1:W57"/>
  <sheetViews>
    <sheetView workbookViewId="0">
      <selection activeCell="A3" sqref="A3"/>
    </sheetView>
  </sheetViews>
  <sheetFormatPr defaultColWidth="3.83203125" defaultRowHeight="10.5"/>
  <cols>
    <col min="1" max="3" width="5.83203125" customWidth="1"/>
    <col min="4" max="9" width="3.83203125" customWidth="1"/>
    <col min="10" max="12" width="5.83203125" customWidth="1"/>
    <col min="13" max="18" width="3.83203125" customWidth="1"/>
    <col min="19" max="19" width="8.83203125" customWidth="1"/>
    <col min="20" max="22" width="5.83203125" customWidth="1"/>
    <col min="23" max="23" width="9.33203125" customWidth="1"/>
  </cols>
  <sheetData>
    <row r="1" spans="1:23" ht="15" customHeight="1">
      <c r="A1" s="26">
        <f>Cover!J9</f>
        <v>0</v>
      </c>
      <c r="B1" s="549"/>
      <c r="C1" s="549"/>
      <c r="D1" s="549"/>
      <c r="E1" s="549"/>
      <c r="F1" s="549"/>
      <c r="G1" s="549"/>
      <c r="H1" s="549"/>
      <c r="I1" s="549"/>
      <c r="J1" s="549"/>
      <c r="K1" s="549"/>
      <c r="L1" s="549"/>
      <c r="M1" s="549"/>
      <c r="N1" s="549"/>
      <c r="O1" s="549"/>
      <c r="P1" s="549"/>
      <c r="Q1" s="549"/>
      <c r="R1" s="549"/>
      <c r="S1" s="129"/>
      <c r="T1" s="23"/>
      <c r="U1" s="549"/>
      <c r="V1" s="549"/>
      <c r="W1" s="1850">
        <v>123</v>
      </c>
    </row>
    <row r="2" spans="1:23">
      <c r="A2" s="579"/>
      <c r="B2" s="20"/>
      <c r="C2" s="20"/>
      <c r="D2" s="20"/>
      <c r="E2" s="20"/>
      <c r="F2" s="20"/>
      <c r="G2" s="20"/>
      <c r="H2" s="20"/>
      <c r="I2" s="20"/>
      <c r="J2" s="20"/>
      <c r="K2" s="20"/>
      <c r="L2" s="20"/>
      <c r="M2" s="20"/>
      <c r="N2" s="20"/>
      <c r="O2" s="20"/>
      <c r="P2" s="20"/>
      <c r="Q2" s="20"/>
      <c r="R2" s="20"/>
      <c r="S2" s="20"/>
      <c r="T2" s="20"/>
      <c r="U2" s="20"/>
      <c r="V2" s="20"/>
      <c r="W2" s="21"/>
    </row>
    <row r="3" spans="1:23">
      <c r="A3" s="141" t="s">
        <v>1810</v>
      </c>
      <c r="B3" s="81"/>
      <c r="C3" s="81"/>
      <c r="D3" s="81"/>
      <c r="E3" s="81"/>
      <c r="F3" s="81"/>
      <c r="G3" s="81"/>
      <c r="H3" s="81"/>
      <c r="I3" s="81"/>
      <c r="J3" s="81"/>
      <c r="K3" s="81"/>
      <c r="L3" s="81"/>
      <c r="M3" s="81"/>
      <c r="N3" s="81"/>
      <c r="O3" s="81"/>
      <c r="P3" s="81"/>
      <c r="Q3" s="81"/>
      <c r="R3" s="81"/>
      <c r="S3" s="81"/>
      <c r="T3" s="81"/>
      <c r="U3" s="81"/>
      <c r="V3" s="81"/>
      <c r="W3" s="82"/>
    </row>
    <row r="4" spans="1:23">
      <c r="A4" s="141" t="s">
        <v>1811</v>
      </c>
      <c r="B4" s="81"/>
      <c r="C4" s="81"/>
      <c r="D4" s="81"/>
      <c r="E4" s="81"/>
      <c r="F4" s="81"/>
      <c r="G4" s="81"/>
      <c r="H4" s="81"/>
      <c r="I4" s="81"/>
      <c r="J4" s="81"/>
      <c r="K4" s="81"/>
      <c r="L4" s="81"/>
      <c r="M4" s="81"/>
      <c r="N4" s="81"/>
      <c r="O4" s="81"/>
      <c r="P4" s="81"/>
      <c r="Q4" s="81"/>
      <c r="R4" s="81"/>
      <c r="S4" s="81"/>
      <c r="T4" s="81"/>
      <c r="U4" s="81"/>
      <c r="V4" s="81"/>
      <c r="W4" s="82"/>
    </row>
    <row r="5" spans="1:23">
      <c r="A5" s="141" t="s">
        <v>828</v>
      </c>
      <c r="B5" s="81"/>
      <c r="C5" s="81"/>
      <c r="D5" s="81"/>
      <c r="E5" s="81"/>
      <c r="F5" s="81"/>
      <c r="G5" s="81"/>
      <c r="H5" s="81"/>
      <c r="I5" s="81"/>
      <c r="J5" s="81"/>
      <c r="K5" s="81"/>
      <c r="L5" s="81"/>
      <c r="M5" s="81"/>
      <c r="N5" s="81"/>
      <c r="O5" s="81"/>
      <c r="P5" s="81"/>
      <c r="Q5" s="81"/>
      <c r="R5" s="81"/>
      <c r="S5" s="81"/>
      <c r="T5" s="81"/>
      <c r="U5" s="81"/>
      <c r="V5" s="81"/>
      <c r="W5" s="82"/>
    </row>
    <row r="6" spans="1:23" ht="11.25" thickBot="1">
      <c r="A6" s="192"/>
      <c r="W6" s="6"/>
    </row>
    <row r="7" spans="1:23" ht="3.95" customHeight="1" thickTop="1">
      <c r="A7" s="397"/>
      <c r="B7" s="398"/>
      <c r="C7" s="398"/>
      <c r="D7" s="398"/>
      <c r="E7" s="398"/>
      <c r="F7" s="398"/>
      <c r="G7" s="398"/>
      <c r="H7" s="398"/>
      <c r="I7" s="588"/>
      <c r="J7" s="397"/>
      <c r="K7" s="398"/>
      <c r="L7" s="588"/>
      <c r="M7" s="397"/>
      <c r="N7" s="398"/>
      <c r="O7" s="398"/>
      <c r="P7" s="398"/>
      <c r="Q7" s="398"/>
      <c r="R7" s="588"/>
      <c r="S7" s="131"/>
      <c r="T7" s="397"/>
      <c r="U7" s="398"/>
      <c r="V7" s="398"/>
      <c r="W7" s="588"/>
    </row>
    <row r="8" spans="1:23" ht="9" customHeight="1">
      <c r="A8" s="7"/>
      <c r="B8" s="18"/>
      <c r="C8" s="18"/>
      <c r="D8" s="18"/>
      <c r="E8" s="18"/>
      <c r="F8" s="18"/>
      <c r="G8" s="18"/>
      <c r="H8" s="18"/>
      <c r="I8" s="106"/>
      <c r="J8" s="7"/>
      <c r="K8" s="18"/>
      <c r="L8" s="106"/>
      <c r="M8" s="7"/>
      <c r="N8" s="18"/>
      <c r="O8" s="18"/>
      <c r="P8" s="18"/>
      <c r="Q8" s="18"/>
      <c r="R8" s="106"/>
      <c r="S8" s="10"/>
      <c r="T8" s="80" t="s">
        <v>829</v>
      </c>
      <c r="U8" s="174"/>
      <c r="V8" s="174"/>
      <c r="W8" s="189"/>
    </row>
    <row r="9" spans="1:23" ht="3.95" customHeight="1">
      <c r="A9" s="7"/>
      <c r="B9" s="18"/>
      <c r="C9" s="18"/>
      <c r="D9" s="18"/>
      <c r="E9" s="18"/>
      <c r="F9" s="18"/>
      <c r="G9" s="18"/>
      <c r="H9" s="18"/>
      <c r="I9" s="106"/>
      <c r="J9" s="7"/>
      <c r="K9" s="18"/>
      <c r="L9" s="106"/>
      <c r="M9" s="7"/>
      <c r="N9" s="18"/>
      <c r="O9" s="18"/>
      <c r="P9" s="18"/>
      <c r="Q9" s="18"/>
      <c r="R9" s="106"/>
      <c r="S9" s="10"/>
      <c r="T9" s="223"/>
      <c r="U9" s="15"/>
      <c r="V9" s="15"/>
      <c r="W9" s="181"/>
    </row>
    <row r="10" spans="1:23" ht="3.95" customHeight="1">
      <c r="A10" s="7"/>
      <c r="B10" s="18"/>
      <c r="C10" s="18"/>
      <c r="D10" s="18"/>
      <c r="E10" s="18"/>
      <c r="F10" s="18"/>
      <c r="G10" s="18"/>
      <c r="H10" s="18"/>
      <c r="I10" s="106"/>
      <c r="J10" s="7"/>
      <c r="K10" s="18"/>
      <c r="L10" s="106"/>
      <c r="M10" s="7"/>
      <c r="N10" s="18"/>
      <c r="O10" s="18"/>
      <c r="P10" s="18"/>
      <c r="Q10" s="18"/>
      <c r="R10" s="106"/>
      <c r="S10" s="10"/>
      <c r="T10" s="379"/>
      <c r="U10" s="195"/>
      <c r="V10" s="286"/>
      <c r="W10" s="9"/>
    </row>
    <row r="11" spans="1:23" ht="9" customHeight="1">
      <c r="A11" s="80" t="s">
        <v>830</v>
      </c>
      <c r="B11" s="174"/>
      <c r="C11" s="174"/>
      <c r="D11" s="174"/>
      <c r="E11" s="174"/>
      <c r="F11" s="174"/>
      <c r="G11" s="174"/>
      <c r="H11" s="174"/>
      <c r="I11" s="189"/>
      <c r="J11" s="80" t="s">
        <v>2909</v>
      </c>
      <c r="K11" s="174"/>
      <c r="L11" s="189"/>
      <c r="M11" s="80" t="s">
        <v>831</v>
      </c>
      <c r="N11" s="174"/>
      <c r="O11" s="174"/>
      <c r="P11" s="174"/>
      <c r="Q11" s="174"/>
      <c r="R11" s="189"/>
      <c r="S11" s="108" t="s">
        <v>829</v>
      </c>
      <c r="T11" s="80" t="s">
        <v>3381</v>
      </c>
      <c r="U11" s="174"/>
      <c r="V11" s="189"/>
      <c r="W11" s="108" t="s">
        <v>2871</v>
      </c>
    </row>
    <row r="12" spans="1:23" ht="9" customHeight="1">
      <c r="A12" s="7"/>
      <c r="B12" s="18"/>
      <c r="C12" s="18"/>
      <c r="D12" s="18"/>
      <c r="E12" s="18"/>
      <c r="F12" s="18"/>
      <c r="G12" s="18"/>
      <c r="H12" s="18"/>
      <c r="I12" s="106"/>
      <c r="J12" s="80" t="s">
        <v>2910</v>
      </c>
      <c r="K12" s="174"/>
      <c r="L12" s="189"/>
      <c r="M12" s="7"/>
      <c r="N12" s="18"/>
      <c r="O12" s="18"/>
      <c r="P12" s="18"/>
      <c r="Q12" s="18"/>
      <c r="R12" s="106"/>
      <c r="S12" s="108" t="s">
        <v>2911</v>
      </c>
      <c r="T12" s="99" t="s">
        <v>3382</v>
      </c>
      <c r="U12" s="100"/>
      <c r="V12" s="380"/>
      <c r="W12" s="108" t="s">
        <v>2867</v>
      </c>
    </row>
    <row r="13" spans="1:23" ht="9" customHeight="1">
      <c r="A13" s="379"/>
      <c r="B13" s="195"/>
      <c r="C13" s="195"/>
      <c r="D13" s="195"/>
      <c r="E13" s="379"/>
      <c r="F13" s="195"/>
      <c r="G13" s="195"/>
      <c r="H13" s="195"/>
      <c r="I13" s="286"/>
      <c r="J13" s="9"/>
      <c r="K13" s="9"/>
      <c r="L13" s="9"/>
      <c r="M13" s="379"/>
      <c r="N13" s="195"/>
      <c r="O13" s="195"/>
      <c r="P13" s="195"/>
      <c r="Q13" s="195"/>
      <c r="R13" s="286"/>
      <c r="S13" s="10"/>
      <c r="T13" s="9"/>
      <c r="U13" s="9"/>
      <c r="V13" s="9"/>
      <c r="W13" s="108" t="s">
        <v>2866</v>
      </c>
    </row>
    <row r="14" spans="1:23" ht="9" customHeight="1">
      <c r="A14" s="80" t="s">
        <v>832</v>
      </c>
      <c r="B14" s="174"/>
      <c r="C14" s="174"/>
      <c r="D14" s="174"/>
      <c r="E14" s="80" t="s">
        <v>1188</v>
      </c>
      <c r="F14" s="174"/>
      <c r="G14" s="174"/>
      <c r="H14" s="174"/>
      <c r="I14" s="189"/>
      <c r="J14" s="108" t="s">
        <v>833</v>
      </c>
      <c r="K14" s="108" t="s">
        <v>834</v>
      </c>
      <c r="L14" s="108" t="s">
        <v>835</v>
      </c>
      <c r="M14" s="80" t="s">
        <v>3425</v>
      </c>
      <c r="N14" s="174"/>
      <c r="O14" s="174"/>
      <c r="P14" s="174"/>
      <c r="Q14" s="174"/>
      <c r="R14" s="189"/>
      <c r="S14" s="10"/>
      <c r="T14" s="108" t="s">
        <v>833</v>
      </c>
      <c r="U14" s="108" t="s">
        <v>834</v>
      </c>
      <c r="V14" s="108" t="s">
        <v>835</v>
      </c>
      <c r="W14" s="108" t="s">
        <v>2868</v>
      </c>
    </row>
    <row r="15" spans="1:23" ht="3.95" customHeight="1">
      <c r="A15" s="223"/>
      <c r="B15" s="15"/>
      <c r="C15" s="15"/>
      <c r="D15" s="15"/>
      <c r="E15" s="223"/>
      <c r="F15" s="15"/>
      <c r="G15" s="15"/>
      <c r="H15" s="15"/>
      <c r="I15" s="181"/>
      <c r="J15" s="123"/>
      <c r="K15" s="123"/>
      <c r="L15" s="123"/>
      <c r="M15" s="223"/>
      <c r="N15" s="15"/>
      <c r="O15" s="15"/>
      <c r="P15" s="15"/>
      <c r="Q15" s="15"/>
      <c r="R15" s="181"/>
      <c r="S15" s="123"/>
      <c r="T15" s="123"/>
      <c r="U15" s="123"/>
      <c r="V15" s="123"/>
      <c r="W15" s="123"/>
    </row>
    <row r="16" spans="1:23" ht="14.1" customHeight="1">
      <c r="A16" s="305"/>
      <c r="B16" s="317"/>
      <c r="C16" s="317"/>
      <c r="D16" s="317"/>
      <c r="E16" s="305"/>
      <c r="F16" s="317"/>
      <c r="G16" s="317"/>
      <c r="H16" s="317"/>
      <c r="I16" s="318"/>
      <c r="J16" s="13"/>
      <c r="K16" s="13"/>
      <c r="L16" s="13"/>
      <c r="M16" s="13"/>
      <c r="N16" s="13"/>
      <c r="O16" s="13"/>
      <c r="P16" s="13"/>
      <c r="Q16" s="13"/>
      <c r="R16" s="13"/>
      <c r="S16" s="13"/>
      <c r="T16" s="13"/>
      <c r="U16" s="13"/>
      <c r="V16" s="13"/>
      <c r="W16" s="13"/>
    </row>
    <row r="17" spans="1:23" ht="14.1" customHeight="1">
      <c r="A17" s="14"/>
      <c r="B17" s="16"/>
      <c r="C17" s="16"/>
      <c r="D17" s="16"/>
      <c r="E17" s="14"/>
      <c r="F17" s="16"/>
      <c r="G17" s="16"/>
      <c r="H17" s="16"/>
      <c r="I17" s="17"/>
      <c r="J17" s="109"/>
      <c r="K17" s="109"/>
      <c r="L17" s="109"/>
      <c r="M17" s="109"/>
      <c r="N17" s="109"/>
      <c r="O17" s="109"/>
      <c r="P17" s="109"/>
      <c r="Q17" s="109"/>
      <c r="R17" s="109"/>
      <c r="S17" s="109"/>
      <c r="T17" s="109"/>
      <c r="U17" s="109"/>
      <c r="V17" s="109"/>
      <c r="W17" s="109"/>
    </row>
    <row r="18" spans="1:23" ht="14.1" customHeight="1">
      <c r="A18" s="14"/>
      <c r="B18" s="16"/>
      <c r="C18" s="16"/>
      <c r="D18" s="16"/>
      <c r="E18" s="14"/>
      <c r="F18" s="16"/>
      <c r="G18" s="16"/>
      <c r="H18" s="16"/>
      <c r="I18" s="17"/>
      <c r="J18" s="109"/>
      <c r="K18" s="109"/>
      <c r="L18" s="109"/>
      <c r="M18" s="109"/>
      <c r="N18" s="109"/>
      <c r="O18" s="109"/>
      <c r="P18" s="109"/>
      <c r="Q18" s="109"/>
      <c r="R18" s="109"/>
      <c r="S18" s="109"/>
      <c r="T18" s="109"/>
      <c r="U18" s="109"/>
      <c r="V18" s="109"/>
      <c r="W18" s="109"/>
    </row>
    <row r="19" spans="1:23" ht="14.1" customHeight="1">
      <c r="A19" s="14"/>
      <c r="B19" s="16"/>
      <c r="C19" s="16"/>
      <c r="D19" s="16"/>
      <c r="E19" s="14"/>
      <c r="F19" s="16"/>
      <c r="G19" s="16"/>
      <c r="H19" s="16"/>
      <c r="I19" s="17"/>
      <c r="J19" s="109"/>
      <c r="K19" s="109"/>
      <c r="L19" s="109"/>
      <c r="M19" s="109"/>
      <c r="N19" s="109"/>
      <c r="O19" s="109"/>
      <c r="P19" s="109"/>
      <c r="Q19" s="109"/>
      <c r="R19" s="109"/>
      <c r="S19" s="109"/>
      <c r="T19" s="109"/>
      <c r="U19" s="109"/>
      <c r="V19" s="109"/>
      <c r="W19" s="109"/>
    </row>
    <row r="20" spans="1:23" ht="14.1" customHeight="1">
      <c r="A20" s="14"/>
      <c r="B20" s="16"/>
      <c r="C20" s="16"/>
      <c r="D20" s="16"/>
      <c r="E20" s="14"/>
      <c r="F20" s="16"/>
      <c r="G20" s="16"/>
      <c r="H20" s="16"/>
      <c r="I20" s="17"/>
      <c r="J20" s="109"/>
      <c r="K20" s="109"/>
      <c r="L20" s="109"/>
      <c r="M20" s="109"/>
      <c r="N20" s="109"/>
      <c r="O20" s="109"/>
      <c r="P20" s="109"/>
      <c r="Q20" s="109"/>
      <c r="R20" s="109"/>
      <c r="S20" s="109"/>
      <c r="T20" s="109"/>
      <c r="U20" s="109"/>
      <c r="V20" s="109"/>
      <c r="W20" s="109"/>
    </row>
    <row r="21" spans="1:23" ht="14.1" customHeight="1">
      <c r="A21" s="14"/>
      <c r="B21" s="16"/>
      <c r="C21" s="16"/>
      <c r="D21" s="16"/>
      <c r="E21" s="14"/>
      <c r="F21" s="16"/>
      <c r="G21" s="16"/>
      <c r="H21" s="16"/>
      <c r="I21" s="17"/>
      <c r="J21" s="109"/>
      <c r="K21" s="109"/>
      <c r="L21" s="109"/>
      <c r="M21" s="109"/>
      <c r="N21" s="109"/>
      <c r="O21" s="109"/>
      <c r="P21" s="109"/>
      <c r="Q21" s="109"/>
      <c r="R21" s="109"/>
      <c r="S21" s="109"/>
      <c r="T21" s="109"/>
      <c r="U21" s="109"/>
      <c r="V21" s="109"/>
      <c r="W21" s="109"/>
    </row>
    <row r="22" spans="1:23" ht="14.1" customHeight="1">
      <c r="A22" s="14"/>
      <c r="B22" s="16"/>
      <c r="C22" s="16"/>
      <c r="D22" s="16"/>
      <c r="E22" s="14"/>
      <c r="F22" s="16"/>
      <c r="G22" s="16"/>
      <c r="H22" s="16"/>
      <c r="I22" s="17"/>
      <c r="J22" s="109"/>
      <c r="K22" s="109"/>
      <c r="L22" s="109"/>
      <c r="M22" s="109"/>
      <c r="N22" s="109"/>
      <c r="O22" s="109"/>
      <c r="P22" s="109"/>
      <c r="Q22" s="109"/>
      <c r="R22" s="109"/>
      <c r="S22" s="109"/>
      <c r="T22" s="109"/>
      <c r="U22" s="109"/>
      <c r="V22" s="109"/>
      <c r="W22" s="109"/>
    </row>
    <row r="23" spans="1:23" ht="14.1" customHeight="1">
      <c r="A23" s="14"/>
      <c r="B23" s="16"/>
      <c r="C23" s="16"/>
      <c r="D23" s="16"/>
      <c r="E23" s="14"/>
      <c r="F23" s="16"/>
      <c r="G23" s="16"/>
      <c r="H23" s="16"/>
      <c r="I23" s="17"/>
      <c r="J23" s="109"/>
      <c r="K23" s="109"/>
      <c r="L23" s="109"/>
      <c r="M23" s="109"/>
      <c r="N23" s="109"/>
      <c r="O23" s="109"/>
      <c r="P23" s="109"/>
      <c r="Q23" s="109"/>
      <c r="R23" s="109"/>
      <c r="S23" s="109"/>
      <c r="T23" s="109"/>
      <c r="U23" s="109"/>
      <c r="V23" s="109"/>
      <c r="W23" s="109"/>
    </row>
    <row r="24" spans="1:23" ht="14.1" customHeight="1">
      <c r="A24" s="14"/>
      <c r="B24" s="16"/>
      <c r="C24" s="16"/>
      <c r="D24" s="16"/>
      <c r="E24" s="14"/>
      <c r="F24" s="16"/>
      <c r="G24" s="16"/>
      <c r="H24" s="16"/>
      <c r="I24" s="17"/>
      <c r="J24" s="109"/>
      <c r="K24" s="109"/>
      <c r="L24" s="109"/>
      <c r="M24" s="109"/>
      <c r="N24" s="109"/>
      <c r="O24" s="109"/>
      <c r="P24" s="109"/>
      <c r="Q24" s="109"/>
      <c r="R24" s="109"/>
      <c r="S24" s="109"/>
      <c r="T24" s="109"/>
      <c r="U24" s="109"/>
      <c r="V24" s="109"/>
      <c r="W24" s="109"/>
    </row>
    <row r="25" spans="1:23" ht="14.1" customHeight="1">
      <c r="A25" s="14"/>
      <c r="B25" s="16"/>
      <c r="C25" s="16"/>
      <c r="D25" s="16"/>
      <c r="E25" s="14"/>
      <c r="F25" s="16"/>
      <c r="G25" s="16"/>
      <c r="H25" s="16"/>
      <c r="I25" s="17"/>
      <c r="J25" s="17"/>
      <c r="K25" s="109"/>
      <c r="L25" s="109"/>
      <c r="M25" s="109"/>
      <c r="N25" s="109"/>
      <c r="O25" s="109"/>
      <c r="P25" s="109"/>
      <c r="Q25" s="109"/>
      <c r="R25" s="109"/>
      <c r="S25" s="109"/>
      <c r="T25" s="109"/>
      <c r="U25" s="109"/>
      <c r="V25" s="109"/>
      <c r="W25" s="109"/>
    </row>
    <row r="26" spans="1:23" ht="14.1" customHeight="1">
      <c r="A26" s="14"/>
      <c r="B26" s="16"/>
      <c r="C26" s="16"/>
      <c r="D26" s="16"/>
      <c r="E26" s="14"/>
      <c r="F26" s="16"/>
      <c r="G26" s="16"/>
      <c r="H26" s="16"/>
      <c r="I26" s="17"/>
      <c r="J26" s="109"/>
      <c r="K26" s="109"/>
      <c r="L26" s="109"/>
      <c r="M26" s="109"/>
      <c r="N26" s="109"/>
      <c r="O26" s="109"/>
      <c r="P26" s="109"/>
      <c r="Q26" s="109"/>
      <c r="R26" s="109"/>
      <c r="S26" s="109"/>
      <c r="T26" s="109"/>
      <c r="U26" s="109"/>
      <c r="V26" s="109"/>
      <c r="W26" s="109"/>
    </row>
    <row r="27" spans="1:23" ht="14.1" customHeight="1">
      <c r="A27" s="14"/>
      <c r="B27" s="16"/>
      <c r="C27" s="16"/>
      <c r="D27" s="16"/>
      <c r="E27" s="14"/>
      <c r="F27" s="16"/>
      <c r="G27" s="16"/>
      <c r="H27" s="16"/>
      <c r="I27" s="17"/>
      <c r="J27" s="109"/>
      <c r="K27" s="109"/>
      <c r="L27" s="109"/>
      <c r="M27" s="109"/>
      <c r="N27" s="109"/>
      <c r="O27" s="109"/>
      <c r="P27" s="109"/>
      <c r="Q27" s="109"/>
      <c r="R27" s="109"/>
      <c r="S27" s="109"/>
      <c r="T27" s="109"/>
      <c r="U27" s="109"/>
      <c r="V27" s="109"/>
      <c r="W27" s="109"/>
    </row>
    <row r="28" spans="1:23" ht="14.1" customHeight="1">
      <c r="A28" s="14"/>
      <c r="B28" s="16"/>
      <c r="C28" s="16"/>
      <c r="D28" s="16"/>
      <c r="E28" s="14"/>
      <c r="F28" s="16"/>
      <c r="G28" s="16"/>
      <c r="H28" s="16"/>
      <c r="I28" s="17"/>
      <c r="J28" s="109"/>
      <c r="K28" s="109"/>
      <c r="L28" s="109"/>
      <c r="M28" s="109"/>
      <c r="N28" s="109"/>
      <c r="O28" s="109"/>
      <c r="P28" s="109"/>
      <c r="Q28" s="109"/>
      <c r="R28" s="109"/>
      <c r="S28" s="109"/>
      <c r="T28" s="109"/>
      <c r="U28" s="109"/>
      <c r="V28" s="109"/>
      <c r="W28" s="109"/>
    </row>
    <row r="29" spans="1:23" ht="14.1" customHeight="1">
      <c r="A29" s="14"/>
      <c r="B29" s="16"/>
      <c r="C29" s="16"/>
      <c r="D29" s="16"/>
      <c r="E29" s="14"/>
      <c r="F29" s="16"/>
      <c r="G29" s="16"/>
      <c r="H29" s="16"/>
      <c r="I29" s="17"/>
      <c r="J29" s="109"/>
      <c r="K29" s="109"/>
      <c r="L29" s="109"/>
      <c r="M29" s="109"/>
      <c r="N29" s="109"/>
      <c r="O29" s="109"/>
      <c r="P29" s="109"/>
      <c r="Q29" s="109"/>
      <c r="R29" s="109"/>
      <c r="S29" s="109"/>
      <c r="T29" s="109"/>
      <c r="U29" s="109"/>
      <c r="V29" s="109"/>
      <c r="W29" s="109"/>
    </row>
    <row r="30" spans="1:23" ht="14.1" customHeight="1">
      <c r="A30" s="14"/>
      <c r="B30" s="16"/>
      <c r="C30" s="16"/>
      <c r="D30" s="16"/>
      <c r="E30" s="14"/>
      <c r="F30" s="16"/>
      <c r="G30" s="16"/>
      <c r="H30" s="16"/>
      <c r="I30" s="17"/>
      <c r="J30" s="109"/>
      <c r="K30" s="109"/>
      <c r="L30" s="109"/>
      <c r="M30" s="109"/>
      <c r="N30" s="109"/>
      <c r="O30" s="109"/>
      <c r="P30" s="109"/>
      <c r="Q30" s="109"/>
      <c r="R30" s="109"/>
      <c r="S30" s="109"/>
      <c r="T30" s="109"/>
      <c r="U30" s="109"/>
      <c r="V30" s="109"/>
      <c r="W30" s="109"/>
    </row>
    <row r="31" spans="1:23">
      <c r="A31" s="5"/>
      <c r="W31" s="6"/>
    </row>
    <row r="32" spans="1:23">
      <c r="A32" s="141" t="s">
        <v>836</v>
      </c>
      <c r="B32" s="81"/>
      <c r="C32" s="81"/>
      <c r="D32" s="81"/>
      <c r="E32" s="81"/>
      <c r="F32" s="81"/>
      <c r="G32" s="81"/>
      <c r="H32" s="81"/>
      <c r="I32" s="81"/>
      <c r="J32" s="81"/>
      <c r="K32" s="81"/>
      <c r="L32" s="81"/>
      <c r="M32" s="81"/>
      <c r="N32" s="81"/>
      <c r="O32" s="81"/>
      <c r="P32" s="81"/>
      <c r="Q32" s="81"/>
      <c r="R32" s="81"/>
      <c r="S32" s="81"/>
      <c r="T32" s="81"/>
      <c r="U32" s="81"/>
      <c r="V32" s="81"/>
      <c r="W32" s="82"/>
    </row>
    <row r="33" spans="1:23" ht="11.25" thickBot="1">
      <c r="A33" s="5"/>
      <c r="W33" s="6"/>
    </row>
    <row r="34" spans="1:23" ht="3.95" customHeight="1" thickTop="1">
      <c r="A34" s="589"/>
      <c r="B34" s="398"/>
      <c r="C34" s="588"/>
      <c r="D34" s="397"/>
      <c r="E34" s="398"/>
      <c r="F34" s="398"/>
      <c r="G34" s="398"/>
      <c r="H34" s="398"/>
      <c r="I34" s="588"/>
      <c r="J34" s="397"/>
      <c r="K34" s="398"/>
      <c r="L34" s="398"/>
      <c r="M34" s="398"/>
      <c r="N34" s="398"/>
      <c r="O34" s="398"/>
      <c r="P34" s="398"/>
      <c r="Q34" s="398"/>
      <c r="R34" s="398"/>
      <c r="S34" s="398"/>
      <c r="T34" s="398"/>
      <c r="U34" s="398"/>
      <c r="V34" s="588"/>
      <c r="W34" s="131"/>
    </row>
    <row r="35" spans="1:23" ht="9" customHeight="1">
      <c r="A35" s="584"/>
      <c r="B35" s="297"/>
      <c r="C35" s="590"/>
      <c r="D35" s="7"/>
      <c r="E35" s="18"/>
      <c r="F35" s="18"/>
      <c r="G35" s="18"/>
      <c r="H35" s="18"/>
      <c r="I35" s="106"/>
      <c r="J35" s="80" t="s">
        <v>837</v>
      </c>
      <c r="K35" s="174"/>
      <c r="L35" s="174"/>
      <c r="M35" s="174"/>
      <c r="N35" s="174"/>
      <c r="O35" s="174"/>
      <c r="P35" s="174"/>
      <c r="Q35" s="174"/>
      <c r="R35" s="174"/>
      <c r="S35" s="174"/>
      <c r="T35" s="174"/>
      <c r="U35" s="174"/>
      <c r="V35" s="189"/>
      <c r="W35" s="108"/>
    </row>
    <row r="36" spans="1:23" ht="3.95" customHeight="1">
      <c r="A36" s="544"/>
      <c r="B36" s="18"/>
      <c r="C36" s="106"/>
      <c r="D36" s="7"/>
      <c r="E36" s="18"/>
      <c r="F36" s="18"/>
      <c r="G36" s="18"/>
      <c r="H36" s="18"/>
      <c r="I36" s="106"/>
      <c r="J36" s="223"/>
      <c r="K36" s="15"/>
      <c r="L36" s="15"/>
      <c r="M36" s="15"/>
      <c r="N36" s="15"/>
      <c r="O36" s="15"/>
      <c r="P36" s="15"/>
      <c r="Q36" s="15"/>
      <c r="R36" s="15"/>
      <c r="S36" s="15"/>
      <c r="T36" s="15"/>
      <c r="U36" s="15"/>
      <c r="V36" s="181"/>
      <c r="W36" s="10"/>
    </row>
    <row r="37" spans="1:23">
      <c r="A37" s="359" t="s">
        <v>839</v>
      </c>
      <c r="B37" s="570"/>
      <c r="C37" s="81"/>
      <c r="D37" s="80" t="s">
        <v>3109</v>
      </c>
      <c r="E37" s="174"/>
      <c r="F37" s="174"/>
      <c r="G37" s="174"/>
      <c r="H37" s="174"/>
      <c r="I37" s="189"/>
      <c r="J37" s="80" t="s">
        <v>2909</v>
      </c>
      <c r="K37" s="270"/>
      <c r="L37" s="310"/>
      <c r="M37" s="174" t="s">
        <v>3109</v>
      </c>
      <c r="N37" s="174"/>
      <c r="O37" s="174"/>
      <c r="P37" s="174"/>
      <c r="Q37" s="174"/>
      <c r="R37" s="174"/>
      <c r="S37" s="174"/>
      <c r="T37" s="174"/>
      <c r="U37" s="302" t="s">
        <v>3109</v>
      </c>
      <c r="V37" s="310"/>
      <c r="W37" s="108" t="s">
        <v>838</v>
      </c>
    </row>
    <row r="38" spans="1:23" ht="9" customHeight="1">
      <c r="A38" s="359" t="s">
        <v>2869</v>
      </c>
      <c r="B38" s="570"/>
      <c r="C38" s="189"/>
      <c r="D38" s="570" t="s">
        <v>3425</v>
      </c>
      <c r="E38" s="174"/>
      <c r="F38" s="174"/>
      <c r="G38" s="81"/>
      <c r="H38" s="174"/>
      <c r="I38" s="189"/>
      <c r="J38" s="80" t="s">
        <v>2910</v>
      </c>
      <c r="K38" s="174"/>
      <c r="L38" s="189"/>
      <c r="M38" s="174" t="s">
        <v>2870</v>
      </c>
      <c r="N38" s="174"/>
      <c r="O38" s="174"/>
      <c r="P38" s="174"/>
      <c r="Q38" s="174"/>
      <c r="R38" s="174"/>
      <c r="S38" s="174"/>
      <c r="T38" s="174"/>
      <c r="U38" s="80" t="s">
        <v>840</v>
      </c>
      <c r="V38" s="189"/>
      <c r="W38" s="108" t="s">
        <v>2872</v>
      </c>
    </row>
    <row r="39" spans="1:23" ht="9" customHeight="1">
      <c r="A39" s="544"/>
      <c r="B39" s="18"/>
      <c r="C39" s="106"/>
      <c r="D39" s="7"/>
      <c r="E39" s="18"/>
      <c r="F39" s="18"/>
      <c r="G39" s="18"/>
      <c r="H39" s="18"/>
      <c r="I39" s="106"/>
      <c r="J39" s="223"/>
      <c r="K39" s="15"/>
      <c r="L39" s="181"/>
      <c r="M39" s="18"/>
      <c r="N39" s="18"/>
      <c r="O39" s="18"/>
      <c r="P39" s="18"/>
      <c r="Q39" s="18"/>
      <c r="R39" s="18"/>
      <c r="S39" s="18"/>
      <c r="T39" s="18"/>
      <c r="U39" s="80" t="s">
        <v>2871</v>
      </c>
      <c r="V39" s="189"/>
      <c r="W39" s="108" t="s">
        <v>2869</v>
      </c>
    </row>
    <row r="40" spans="1:23" ht="3.95" customHeight="1">
      <c r="A40" s="9"/>
      <c r="B40" s="9"/>
      <c r="C40" s="9"/>
      <c r="D40" s="7"/>
      <c r="E40" s="18"/>
      <c r="F40" s="18"/>
      <c r="G40" s="18"/>
      <c r="H40" s="18"/>
      <c r="I40" s="106"/>
      <c r="J40" s="9"/>
      <c r="K40" s="9"/>
      <c r="L40" s="9"/>
      <c r="M40" s="379"/>
      <c r="N40" s="195"/>
      <c r="O40" s="195"/>
      <c r="P40" s="195"/>
      <c r="Q40" s="195"/>
      <c r="R40" s="286"/>
      <c r="S40" s="195"/>
      <c r="T40" s="286"/>
      <c r="U40" s="7"/>
      <c r="V40" s="106"/>
      <c r="W40" s="10"/>
    </row>
    <row r="41" spans="1:23" ht="9" customHeight="1">
      <c r="A41" s="108" t="s">
        <v>833</v>
      </c>
      <c r="B41" s="108" t="s">
        <v>834</v>
      </c>
      <c r="C41" s="417" t="s">
        <v>835</v>
      </c>
      <c r="D41" s="80"/>
      <c r="E41" s="174"/>
      <c r="F41" s="174"/>
      <c r="H41" s="174"/>
      <c r="I41" s="189"/>
      <c r="J41" s="423" t="s">
        <v>833</v>
      </c>
      <c r="K41" s="423" t="s">
        <v>834</v>
      </c>
      <c r="L41" s="423" t="s">
        <v>835</v>
      </c>
      <c r="M41" s="80" t="s">
        <v>832</v>
      </c>
      <c r="N41" s="174"/>
      <c r="O41" s="174"/>
      <c r="P41" s="174"/>
      <c r="Q41" s="174"/>
      <c r="R41" s="591"/>
      <c r="S41" s="174" t="s">
        <v>1188</v>
      </c>
      <c r="T41" s="570"/>
      <c r="U41" s="80" t="s">
        <v>3109</v>
      </c>
      <c r="V41" s="189"/>
      <c r="W41" s="10"/>
    </row>
    <row r="42" spans="1:23" ht="3.95" customHeight="1">
      <c r="A42" s="123"/>
      <c r="B42" s="123"/>
      <c r="C42" s="123"/>
      <c r="D42" s="223"/>
      <c r="E42" s="15"/>
      <c r="F42" s="15"/>
      <c r="G42" s="15"/>
      <c r="H42" s="15"/>
      <c r="I42" s="181"/>
      <c r="J42" s="123"/>
      <c r="K42" s="123"/>
      <c r="L42" s="123"/>
      <c r="M42" s="223"/>
      <c r="N42" s="15"/>
      <c r="O42" s="15"/>
      <c r="P42" s="15"/>
      <c r="Q42" s="15"/>
      <c r="R42" s="181"/>
      <c r="S42" s="15"/>
      <c r="T42" s="181"/>
      <c r="U42" s="223"/>
      <c r="V42" s="181"/>
      <c r="W42" s="123"/>
    </row>
    <row r="43" spans="1:23" ht="14.1" customHeight="1">
      <c r="A43" s="13"/>
      <c r="B43" s="13"/>
      <c r="C43" s="13"/>
      <c r="D43" s="13"/>
      <c r="E43" s="13"/>
      <c r="F43" s="13"/>
      <c r="G43" s="13"/>
      <c r="H43" s="13"/>
      <c r="I43" s="13"/>
      <c r="J43" s="13"/>
      <c r="K43" s="13"/>
      <c r="L43" s="13"/>
      <c r="M43" s="305"/>
      <c r="N43" s="317"/>
      <c r="O43" s="317"/>
      <c r="P43" s="317"/>
      <c r="Q43" s="317"/>
      <c r="R43" s="318"/>
      <c r="S43" s="317"/>
      <c r="T43" s="318"/>
      <c r="U43" s="305"/>
      <c r="V43" s="318"/>
      <c r="W43" s="13"/>
    </row>
    <row r="44" spans="1:23" ht="14.1" customHeight="1">
      <c r="A44" s="109"/>
      <c r="B44" s="109"/>
      <c r="C44" s="109"/>
      <c r="D44" s="109"/>
      <c r="E44" s="109"/>
      <c r="F44" s="109"/>
      <c r="G44" s="109"/>
      <c r="H44" s="109"/>
      <c r="I44" s="109"/>
      <c r="J44" s="109"/>
      <c r="K44" s="109"/>
      <c r="L44" s="109"/>
      <c r="M44" s="14"/>
      <c r="N44" s="16"/>
      <c r="O44" s="16"/>
      <c r="P44" s="16"/>
      <c r="Q44" s="16"/>
      <c r="R44" s="17"/>
      <c r="S44" s="16"/>
      <c r="T44" s="17"/>
      <c r="U44" s="14"/>
      <c r="V44" s="17"/>
      <c r="W44" s="109"/>
    </row>
    <row r="45" spans="1:23" ht="14.1" customHeight="1">
      <c r="A45" s="109"/>
      <c r="B45" s="109"/>
      <c r="C45" s="109"/>
      <c r="D45" s="109"/>
      <c r="E45" s="109"/>
      <c r="F45" s="109"/>
      <c r="G45" s="109"/>
      <c r="H45" s="109"/>
      <c r="I45" s="109"/>
      <c r="J45" s="109"/>
      <c r="K45" s="109"/>
      <c r="L45" s="109"/>
      <c r="M45" s="14"/>
      <c r="N45" s="16"/>
      <c r="O45" s="16"/>
      <c r="P45" s="16"/>
      <c r="Q45" s="16"/>
      <c r="R45" s="17"/>
      <c r="S45" s="16"/>
      <c r="T45" s="17"/>
      <c r="U45" s="14"/>
      <c r="V45" s="17"/>
      <c r="W45" s="109"/>
    </row>
    <row r="46" spans="1:23" ht="14.1" customHeight="1">
      <c r="A46" s="109"/>
      <c r="B46" s="109"/>
      <c r="C46" s="109"/>
      <c r="D46" s="109"/>
      <c r="E46" s="109"/>
      <c r="F46" s="109"/>
      <c r="G46" s="109"/>
      <c r="H46" s="109"/>
      <c r="I46" s="109"/>
      <c r="J46" s="109"/>
      <c r="K46" s="109"/>
      <c r="L46" s="109"/>
      <c r="M46" s="14"/>
      <c r="N46" s="16"/>
      <c r="O46" s="16"/>
      <c r="P46" s="16"/>
      <c r="Q46" s="16"/>
      <c r="R46" s="17"/>
      <c r="S46" s="16"/>
      <c r="T46" s="17"/>
      <c r="U46" s="14"/>
      <c r="V46" s="17"/>
      <c r="W46" s="109"/>
    </row>
    <row r="47" spans="1:23" ht="14.1" customHeight="1">
      <c r="A47" s="109"/>
      <c r="B47" s="109"/>
      <c r="C47" s="109"/>
      <c r="D47" s="109"/>
      <c r="E47" s="109"/>
      <c r="F47" s="109"/>
      <c r="G47" s="109"/>
      <c r="H47" s="109"/>
      <c r="I47" s="109"/>
      <c r="J47" s="109"/>
      <c r="K47" s="109"/>
      <c r="L47" s="109"/>
      <c r="M47" s="14"/>
      <c r="N47" s="16"/>
      <c r="O47" s="16"/>
      <c r="P47" s="16"/>
      <c r="Q47" s="16"/>
      <c r="R47" s="17"/>
      <c r="S47" s="16"/>
      <c r="T47" s="17"/>
      <c r="U47" s="14"/>
      <c r="V47" s="17"/>
      <c r="W47" s="109"/>
    </row>
    <row r="48" spans="1:23" ht="14.1" customHeight="1">
      <c r="A48" s="109"/>
      <c r="B48" s="109"/>
      <c r="C48" s="109"/>
      <c r="D48" s="109"/>
      <c r="E48" s="109"/>
      <c r="F48" s="109"/>
      <c r="G48" s="109"/>
      <c r="H48" s="109"/>
      <c r="I48" s="109"/>
      <c r="J48" s="109"/>
      <c r="K48" s="109"/>
      <c r="L48" s="109"/>
      <c r="M48" s="14"/>
      <c r="N48" s="16"/>
      <c r="O48" s="16"/>
      <c r="P48" s="16"/>
      <c r="Q48" s="16"/>
      <c r="R48" s="17"/>
      <c r="S48" s="16"/>
      <c r="T48" s="17"/>
      <c r="U48" s="14"/>
      <c r="V48" s="17"/>
      <c r="W48" s="109"/>
    </row>
    <row r="49" spans="1:23" ht="14.1" customHeight="1">
      <c r="A49" s="109"/>
      <c r="B49" s="109"/>
      <c r="C49" s="109"/>
      <c r="D49" s="109"/>
      <c r="E49" s="109"/>
      <c r="F49" s="109"/>
      <c r="G49" s="109"/>
      <c r="H49" s="109"/>
      <c r="I49" s="109"/>
      <c r="J49" s="109"/>
      <c r="K49" s="109"/>
      <c r="L49" s="109"/>
      <c r="M49" s="14"/>
      <c r="N49" s="16"/>
      <c r="O49" s="16"/>
      <c r="P49" s="16"/>
      <c r="Q49" s="16"/>
      <c r="R49" s="17"/>
      <c r="S49" s="16"/>
      <c r="T49" s="17"/>
      <c r="U49" s="14"/>
      <c r="V49" s="17"/>
      <c r="W49" s="109"/>
    </row>
    <row r="50" spans="1:23" ht="14.1" customHeight="1">
      <c r="A50" s="109"/>
      <c r="B50" s="109"/>
      <c r="C50" s="109"/>
      <c r="D50" s="109"/>
      <c r="E50" s="109"/>
      <c r="F50" s="109"/>
      <c r="G50" s="109"/>
      <c r="H50" s="109"/>
      <c r="I50" s="109"/>
      <c r="J50" s="109"/>
      <c r="K50" s="109"/>
      <c r="L50" s="109"/>
      <c r="M50" s="14"/>
      <c r="N50" s="16"/>
      <c r="O50" s="16"/>
      <c r="P50" s="16"/>
      <c r="Q50" s="16"/>
      <c r="R50" s="17"/>
      <c r="S50" s="16"/>
      <c r="T50" s="17"/>
      <c r="U50" s="14"/>
      <c r="V50" s="17"/>
      <c r="W50" s="109"/>
    </row>
    <row r="51" spans="1:23">
      <c r="A51" s="19"/>
      <c r="B51" s="20"/>
      <c r="C51" s="20"/>
      <c r="D51" s="20"/>
      <c r="E51" s="20"/>
      <c r="F51" s="20"/>
      <c r="G51" s="20"/>
      <c r="H51" s="20"/>
      <c r="I51" s="20"/>
      <c r="J51" s="20"/>
      <c r="K51" s="20"/>
      <c r="L51" s="20"/>
      <c r="M51" s="20"/>
      <c r="N51" s="20"/>
      <c r="O51" s="20"/>
      <c r="P51" s="20"/>
      <c r="Q51" s="20"/>
      <c r="R51" s="20"/>
      <c r="S51" s="20"/>
      <c r="T51" s="20"/>
      <c r="U51" s="20"/>
      <c r="V51" s="20"/>
      <c r="W51" s="21"/>
    </row>
    <row r="52" spans="1:23">
      <c r="A52" s="141" t="s">
        <v>841</v>
      </c>
      <c r="B52" s="81"/>
      <c r="C52" s="81"/>
      <c r="D52" s="81"/>
      <c r="E52" s="81"/>
      <c r="F52" s="81"/>
      <c r="G52" s="81"/>
      <c r="H52" s="81"/>
      <c r="I52" s="81"/>
      <c r="J52" s="81"/>
      <c r="K52" s="81"/>
      <c r="L52" s="81"/>
      <c r="M52" s="81"/>
      <c r="N52" s="81"/>
      <c r="O52" s="81"/>
      <c r="P52" s="81"/>
      <c r="Q52" s="81"/>
      <c r="R52" s="81"/>
      <c r="S52" s="81"/>
      <c r="T52" s="81"/>
      <c r="U52" s="81"/>
      <c r="V52" s="81"/>
      <c r="W52" s="82"/>
    </row>
    <row r="53" spans="1:23">
      <c r="A53" s="5"/>
      <c r="W53" s="6"/>
    </row>
    <row r="54" spans="1:23" ht="45" customHeight="1">
      <c r="A54" s="5"/>
      <c r="W54" s="6"/>
    </row>
    <row r="55" spans="1:23" ht="60" customHeight="1">
      <c r="A55" s="5"/>
      <c r="W55" s="6"/>
    </row>
    <row r="56" spans="1:23">
      <c r="A56" s="14"/>
      <c r="B56" s="16"/>
      <c r="C56" s="16"/>
      <c r="D56" s="16"/>
      <c r="E56" s="16"/>
      <c r="F56" s="16"/>
      <c r="G56" s="16"/>
      <c r="H56" s="16"/>
      <c r="I56" s="16"/>
      <c r="J56" s="16"/>
      <c r="K56" s="16"/>
      <c r="L56" s="16"/>
      <c r="M56" s="16"/>
      <c r="N56" s="16"/>
      <c r="O56" s="16"/>
      <c r="P56" s="16"/>
      <c r="Q56" s="16"/>
      <c r="R56" s="16"/>
      <c r="S56" s="16"/>
      <c r="T56" s="16"/>
      <c r="U56" s="16"/>
      <c r="V56" s="16"/>
      <c r="W56" s="17"/>
    </row>
    <row r="57" spans="1:23" ht="12" customHeight="1">
      <c r="A57" s="26" t="s">
        <v>853</v>
      </c>
      <c r="U57" s="311"/>
      <c r="V57" s="311"/>
    </row>
  </sheetData>
  <phoneticPr fontId="0" type="noConversion"/>
  <pageMargins left="0.7" right="0.7" top="0.75" bottom="0.75" header="0.3" footer="0.3"/>
  <pageSetup scale="98" orientation="portrait" horizontalDpi="1200" verticalDpi="1200" r:id="rId1"/>
</worksheet>
</file>

<file path=xl/worksheets/sheet106.xml><?xml version="1.0" encoding="utf-8"?>
<worksheet xmlns="http://schemas.openxmlformats.org/spreadsheetml/2006/main" xmlns:r="http://schemas.openxmlformats.org/officeDocument/2006/relationships">
  <sheetPr codeName="Sheet62">
    <pageSetUpPr fitToPage="1"/>
  </sheetPr>
  <dimension ref="A1:M74"/>
  <sheetViews>
    <sheetView workbookViewId="0"/>
  </sheetViews>
  <sheetFormatPr defaultColWidth="5.83203125" defaultRowHeight="10.5"/>
  <cols>
    <col min="1" max="1" width="5" customWidth="1"/>
    <col min="2" max="3" width="1.83203125" customWidth="1"/>
    <col min="4" max="4" width="43.33203125" customWidth="1"/>
    <col min="6" max="7" width="2.83203125" customWidth="1"/>
    <col min="8" max="10" width="1.83203125" customWidth="1"/>
    <col min="11" max="11" width="43" customWidth="1"/>
    <col min="13" max="13" width="2.83203125" customWidth="1"/>
  </cols>
  <sheetData>
    <row r="1" spans="1:13" ht="13.5" customHeight="1">
      <c r="A1" s="1849">
        <v>124</v>
      </c>
      <c r="B1" s="211"/>
      <c r="C1" s="211"/>
      <c r="D1" s="241"/>
      <c r="E1" s="212"/>
      <c r="F1" s="212"/>
      <c r="G1" s="212"/>
      <c r="H1" s="212"/>
      <c r="I1" s="212"/>
      <c r="J1" s="212"/>
      <c r="K1" s="212"/>
      <c r="L1" s="211"/>
      <c r="M1" s="25">
        <f>Cover!J9</f>
        <v>0</v>
      </c>
    </row>
    <row r="2" spans="1:13" ht="15" customHeight="1">
      <c r="A2" s="2" t="s">
        <v>2752</v>
      </c>
      <c r="B2" s="3"/>
      <c r="C2" s="3"/>
      <c r="D2" s="3"/>
      <c r="E2" s="3"/>
      <c r="F2" s="3"/>
      <c r="G2" s="3"/>
      <c r="H2" s="3"/>
      <c r="I2" s="3"/>
      <c r="J2" s="3"/>
      <c r="K2" s="3"/>
      <c r="L2" s="3"/>
      <c r="M2" s="4"/>
    </row>
    <row r="3" spans="1:13">
      <c r="A3" s="5"/>
      <c r="M3" s="6"/>
    </row>
    <row r="4" spans="1:13">
      <c r="A4" s="5"/>
      <c r="B4" s="18"/>
      <c r="C4" s="18"/>
      <c r="D4" s="18"/>
      <c r="E4" s="236" t="s">
        <v>2753</v>
      </c>
      <c r="F4" s="106"/>
      <c r="G4" s="7"/>
      <c r="H4" s="18"/>
      <c r="I4" s="18"/>
      <c r="J4" s="18"/>
      <c r="K4" s="18"/>
      <c r="L4" s="236" t="s">
        <v>2753</v>
      </c>
      <c r="M4" s="6"/>
    </row>
    <row r="5" spans="1:13" ht="9.9499999999999993" customHeight="1">
      <c r="A5" s="5"/>
      <c r="B5" s="84" t="s">
        <v>3225</v>
      </c>
      <c r="C5" s="18"/>
      <c r="D5" s="18"/>
      <c r="F5" s="106"/>
      <c r="G5" s="7"/>
      <c r="H5" s="84" t="s">
        <v>2856</v>
      </c>
      <c r="I5" s="18"/>
      <c r="J5" s="18"/>
      <c r="K5" s="18"/>
      <c r="L5" s="555">
        <v>85</v>
      </c>
      <c r="M5" s="6"/>
    </row>
    <row r="6" spans="1:13" ht="9.9499999999999993" customHeight="1">
      <c r="A6" s="5"/>
      <c r="B6" s="18"/>
      <c r="C6" s="84" t="s">
        <v>2105</v>
      </c>
      <c r="D6" s="18"/>
      <c r="F6" s="106"/>
      <c r="G6" s="7"/>
      <c r="H6" s="18"/>
      <c r="I6" s="84" t="s">
        <v>2859</v>
      </c>
      <c r="J6" s="84"/>
      <c r="K6" s="18"/>
      <c r="L6" s="555">
        <v>88</v>
      </c>
      <c r="M6" s="6"/>
    </row>
    <row r="7" spans="1:13" ht="9.9499999999999993" customHeight="1">
      <c r="A7" s="5"/>
      <c r="B7" s="18"/>
      <c r="C7" s="18"/>
      <c r="D7" s="84" t="s">
        <v>327</v>
      </c>
      <c r="E7" s="555">
        <v>38</v>
      </c>
      <c r="F7" s="106"/>
      <c r="G7" s="7"/>
      <c r="H7" s="18"/>
      <c r="I7" s="84" t="s">
        <v>2861</v>
      </c>
      <c r="J7" s="84"/>
      <c r="K7" s="18"/>
      <c r="L7" s="555">
        <v>87</v>
      </c>
      <c r="M7" s="6"/>
    </row>
    <row r="8" spans="1:13" ht="9.9499999999999993" customHeight="1">
      <c r="A8" s="5"/>
      <c r="B8" s="18"/>
      <c r="C8" s="18"/>
      <c r="D8" s="84" t="s">
        <v>2852</v>
      </c>
      <c r="E8" s="555">
        <v>38</v>
      </c>
      <c r="F8" s="106"/>
      <c r="G8" s="7"/>
      <c r="H8" s="84" t="s">
        <v>591</v>
      </c>
      <c r="I8" s="18"/>
      <c r="J8" s="18"/>
      <c r="K8" s="18"/>
      <c r="L8" s="555">
        <v>65</v>
      </c>
      <c r="M8" s="6"/>
    </row>
    <row r="9" spans="1:13" ht="9.9499999999999993" customHeight="1">
      <c r="A9" s="5"/>
      <c r="B9" s="18"/>
      <c r="C9" s="18"/>
      <c r="D9" s="84" t="s">
        <v>2854</v>
      </c>
      <c r="E9" s="555">
        <v>41</v>
      </c>
      <c r="F9" s="106"/>
      <c r="G9" s="7"/>
      <c r="H9" s="84" t="s">
        <v>593</v>
      </c>
      <c r="I9" s="18"/>
      <c r="J9" s="18"/>
      <c r="K9" s="18"/>
      <c r="L9" s="555">
        <v>94</v>
      </c>
      <c r="M9" s="6"/>
    </row>
    <row r="10" spans="1:13" ht="9.9499999999999993" customHeight="1">
      <c r="A10" s="5"/>
      <c r="B10" s="18"/>
      <c r="C10" s="84" t="s">
        <v>1973</v>
      </c>
      <c r="D10" s="18"/>
      <c r="E10" s="555">
        <v>35</v>
      </c>
      <c r="F10" s="106"/>
      <c r="G10" s="7"/>
      <c r="H10" s="84" t="s">
        <v>595</v>
      </c>
      <c r="I10" s="18"/>
      <c r="J10" s="18"/>
      <c r="K10" s="18"/>
      <c r="L10" s="555">
        <v>79</v>
      </c>
      <c r="M10" s="6"/>
    </row>
    <row r="11" spans="1:13" ht="9.9499999999999993" customHeight="1">
      <c r="A11" s="5"/>
      <c r="B11" s="84" t="s">
        <v>2857</v>
      </c>
      <c r="C11" s="18"/>
      <c r="D11" s="18"/>
      <c r="E11" s="555">
        <v>63</v>
      </c>
      <c r="F11" s="106"/>
      <c r="G11" s="7"/>
      <c r="H11" s="84" t="s">
        <v>1341</v>
      </c>
      <c r="I11" s="18"/>
      <c r="J11" s="18"/>
      <c r="K11" s="18"/>
      <c r="L11" s="555">
        <v>17</v>
      </c>
      <c r="M11" s="6"/>
    </row>
    <row r="12" spans="1:13" ht="9.9499999999999993" customHeight="1">
      <c r="A12" s="5"/>
      <c r="B12" s="84" t="s">
        <v>2858</v>
      </c>
      <c r="C12" s="18"/>
      <c r="D12" s="18"/>
      <c r="E12" s="555">
        <v>63</v>
      </c>
      <c r="F12" s="106"/>
      <c r="G12" s="7"/>
      <c r="H12" s="84" t="s">
        <v>803</v>
      </c>
      <c r="I12" s="18"/>
      <c r="J12" s="18"/>
      <c r="K12" s="18"/>
      <c r="L12" s="555" t="s">
        <v>1289</v>
      </c>
      <c r="M12" s="6"/>
    </row>
    <row r="13" spans="1:13" ht="9.9499999999999993" customHeight="1">
      <c r="A13" s="5"/>
      <c r="B13" s="84" t="s">
        <v>2860</v>
      </c>
      <c r="C13" s="18"/>
      <c r="D13" s="18"/>
      <c r="E13" s="555">
        <v>21</v>
      </c>
      <c r="F13" s="106"/>
      <c r="G13" s="7"/>
      <c r="H13" s="84" t="s">
        <v>804</v>
      </c>
      <c r="I13" s="18"/>
      <c r="J13" s="18"/>
      <c r="K13" s="18"/>
      <c r="L13" s="555"/>
      <c r="M13" s="6"/>
    </row>
    <row r="14" spans="1:13" ht="9.9499999999999993" customHeight="1">
      <c r="A14" s="5"/>
      <c r="B14" s="84" t="s">
        <v>590</v>
      </c>
      <c r="C14" s="18"/>
      <c r="D14" s="18"/>
      <c r="E14" s="555" t="s">
        <v>3535</v>
      </c>
      <c r="F14" s="106"/>
      <c r="G14" s="7"/>
      <c r="H14" s="18"/>
      <c r="I14" s="84" t="s">
        <v>805</v>
      </c>
      <c r="J14" s="84"/>
      <c r="K14" s="18"/>
      <c r="L14" s="555"/>
      <c r="M14" s="6"/>
    </row>
    <row r="15" spans="1:13" ht="9.9499999999999993" customHeight="1">
      <c r="A15" s="5"/>
      <c r="B15" s="84" t="s">
        <v>592</v>
      </c>
      <c r="C15" s="18"/>
      <c r="D15" s="18"/>
      <c r="E15" s="555">
        <v>20</v>
      </c>
      <c r="F15" s="106"/>
      <c r="G15" s="7"/>
      <c r="H15" s="18"/>
      <c r="I15" s="84" t="s">
        <v>807</v>
      </c>
      <c r="J15" s="84"/>
      <c r="K15" s="18"/>
      <c r="L15" s="555"/>
      <c r="M15" s="6"/>
    </row>
    <row r="16" spans="1:13" ht="9.9499999999999993" customHeight="1">
      <c r="A16" s="5"/>
      <c r="B16" s="84" t="s">
        <v>403</v>
      </c>
      <c r="C16" s="18"/>
      <c r="D16" s="18"/>
      <c r="E16" s="555" t="s">
        <v>594</v>
      </c>
      <c r="F16" s="106"/>
      <c r="G16" s="7"/>
      <c r="H16" s="84" t="s">
        <v>2555</v>
      </c>
      <c r="I16" s="18"/>
      <c r="J16" s="18"/>
      <c r="K16" s="18"/>
      <c r="L16" s="555">
        <v>16</v>
      </c>
      <c r="M16" s="6"/>
    </row>
    <row r="17" spans="1:13" ht="9.9499999999999993" customHeight="1">
      <c r="A17" s="5"/>
      <c r="B17" s="84" t="s">
        <v>596</v>
      </c>
      <c r="C17" s="18"/>
      <c r="D17" s="18"/>
      <c r="E17" s="555" t="s">
        <v>1340</v>
      </c>
      <c r="F17" s="106"/>
      <c r="G17" s="7"/>
      <c r="H17" s="84" t="s">
        <v>2557</v>
      </c>
      <c r="I17" s="18"/>
      <c r="J17" s="18"/>
      <c r="K17" s="18"/>
      <c r="L17" s="555">
        <v>95</v>
      </c>
      <c r="M17" s="6"/>
    </row>
    <row r="18" spans="1:13" ht="9.9499999999999993" customHeight="1">
      <c r="A18" s="5"/>
      <c r="B18" s="84" t="s">
        <v>802</v>
      </c>
      <c r="C18" s="18"/>
      <c r="D18" s="18"/>
      <c r="E18" s="555">
        <v>79</v>
      </c>
      <c r="F18" s="106"/>
      <c r="G18" s="7"/>
      <c r="H18" s="84" t="s">
        <v>1299</v>
      </c>
      <c r="I18" s="18"/>
      <c r="J18" s="18"/>
      <c r="K18" s="18"/>
      <c r="L18" s="555">
        <v>95</v>
      </c>
      <c r="M18" s="6"/>
    </row>
    <row r="19" spans="1:13" ht="9.9499999999999993" customHeight="1">
      <c r="A19" s="5"/>
      <c r="B19" s="84" t="s">
        <v>2106</v>
      </c>
      <c r="C19" s="18"/>
      <c r="D19" s="18"/>
      <c r="E19" s="555">
        <v>67</v>
      </c>
      <c r="F19" s="106"/>
      <c r="G19" s="7"/>
      <c r="H19" s="84" t="s">
        <v>3581</v>
      </c>
      <c r="I19" s="18"/>
      <c r="J19" s="18"/>
      <c r="K19" s="18"/>
      <c r="L19" s="555" t="s">
        <v>3592</v>
      </c>
      <c r="M19" s="6"/>
    </row>
    <row r="20" spans="1:13" ht="9.9499999999999993" customHeight="1">
      <c r="A20" s="5"/>
      <c r="B20" s="84" t="s">
        <v>806</v>
      </c>
      <c r="C20" s="18"/>
      <c r="D20" s="18"/>
      <c r="E20" s="555">
        <v>91</v>
      </c>
      <c r="F20" s="106"/>
      <c r="G20" s="7"/>
      <c r="H20" s="84" t="s">
        <v>3229</v>
      </c>
      <c r="I20" s="18"/>
      <c r="J20" s="18"/>
      <c r="K20" s="18"/>
      <c r="L20" s="555"/>
      <c r="M20" s="6"/>
    </row>
    <row r="21" spans="1:13" ht="9.9499999999999993" customHeight="1">
      <c r="A21" s="5"/>
      <c r="B21" s="84" t="s">
        <v>2554</v>
      </c>
      <c r="C21" s="18"/>
      <c r="D21" s="18"/>
      <c r="E21" s="555">
        <v>8</v>
      </c>
      <c r="F21" s="106"/>
      <c r="G21" s="7"/>
      <c r="H21" s="18"/>
      <c r="I21" s="84" t="s">
        <v>1300</v>
      </c>
      <c r="J21" s="84"/>
      <c r="K21" s="18"/>
      <c r="L21" s="555">
        <v>88</v>
      </c>
      <c r="M21" s="6"/>
    </row>
    <row r="22" spans="1:13" ht="9.9499999999999993" customHeight="1">
      <c r="A22" s="5"/>
      <c r="B22" s="84" t="s">
        <v>2556</v>
      </c>
      <c r="C22" s="18"/>
      <c r="D22" s="18"/>
      <c r="E22" s="555"/>
      <c r="F22" s="106"/>
      <c r="G22" s="7"/>
      <c r="H22" s="18"/>
      <c r="I22" s="84" t="s">
        <v>1301</v>
      </c>
      <c r="J22" s="84"/>
      <c r="K22" s="18"/>
      <c r="L22" s="555">
        <v>45</v>
      </c>
      <c r="M22" s="6"/>
    </row>
    <row r="23" spans="1:13" ht="9.9499999999999993" customHeight="1">
      <c r="A23" s="5"/>
      <c r="B23" s="84" t="s">
        <v>1298</v>
      </c>
      <c r="C23" s="18"/>
      <c r="D23" s="18"/>
      <c r="E23" s="555">
        <v>69</v>
      </c>
      <c r="F23" s="106"/>
      <c r="G23" s="7"/>
      <c r="H23" s="84"/>
      <c r="I23" s="84" t="s">
        <v>404</v>
      </c>
      <c r="J23" s="18"/>
      <c r="K23" s="18"/>
      <c r="L23" s="555">
        <v>89</v>
      </c>
      <c r="M23" s="6"/>
    </row>
    <row r="24" spans="1:13" ht="9.9499999999999993" customHeight="1">
      <c r="A24" s="5"/>
      <c r="B24" s="84" t="s">
        <v>3226</v>
      </c>
      <c r="C24" s="18"/>
      <c r="D24" s="18"/>
      <c r="E24" s="555"/>
      <c r="F24" s="106"/>
      <c r="G24" s="7"/>
      <c r="H24" s="18"/>
      <c r="J24" s="84" t="s">
        <v>2792</v>
      </c>
      <c r="K24" s="18"/>
      <c r="L24" s="555">
        <v>88</v>
      </c>
      <c r="M24" s="6"/>
    </row>
    <row r="25" spans="1:13" ht="9.9499999999999993" customHeight="1">
      <c r="A25" s="5"/>
      <c r="B25" s="18"/>
      <c r="C25" s="84" t="s">
        <v>2105</v>
      </c>
      <c r="D25" s="18"/>
      <c r="E25" s="555"/>
      <c r="F25" s="106"/>
      <c r="G25" s="7"/>
      <c r="H25" s="18"/>
      <c r="J25" s="84" t="s">
        <v>1927</v>
      </c>
      <c r="K25" s="18"/>
      <c r="L25" s="555">
        <v>89</v>
      </c>
      <c r="M25" s="6"/>
    </row>
    <row r="26" spans="1:13" ht="9.9499999999999993" customHeight="1">
      <c r="A26" s="5"/>
      <c r="B26" s="18"/>
      <c r="C26" s="18"/>
      <c r="D26" s="84" t="s">
        <v>327</v>
      </c>
      <c r="E26" s="555">
        <v>34</v>
      </c>
      <c r="F26" s="106"/>
      <c r="G26" s="7"/>
      <c r="H26" s="84" t="s">
        <v>2794</v>
      </c>
      <c r="I26" s="18"/>
      <c r="J26" s="18"/>
      <c r="K26" s="18"/>
      <c r="L26" s="555" t="s">
        <v>2795</v>
      </c>
      <c r="M26" s="6"/>
    </row>
    <row r="27" spans="1:13" ht="9.9499999999999993" customHeight="1">
      <c r="A27" s="5"/>
      <c r="B27" s="18"/>
      <c r="C27" s="18"/>
      <c r="D27" s="84" t="s">
        <v>2852</v>
      </c>
      <c r="E27" s="555" t="s">
        <v>1302</v>
      </c>
      <c r="F27" s="106"/>
      <c r="G27" s="7"/>
      <c r="H27" s="84" t="s">
        <v>2796</v>
      </c>
      <c r="I27" s="18"/>
      <c r="J27" s="18"/>
      <c r="K27" s="18"/>
      <c r="L27" s="555">
        <v>16</v>
      </c>
      <c r="M27" s="6"/>
    </row>
    <row r="28" spans="1:13" ht="9.9499999999999993" customHeight="1">
      <c r="A28" s="5"/>
      <c r="B28" s="18"/>
      <c r="C28" s="18"/>
      <c r="D28" s="84" t="s">
        <v>2854</v>
      </c>
      <c r="E28" s="555">
        <v>40</v>
      </c>
      <c r="F28" s="106"/>
      <c r="G28" s="7"/>
      <c r="H28" s="84" t="s">
        <v>2798</v>
      </c>
      <c r="I28" s="18"/>
      <c r="J28" s="18"/>
      <c r="K28" s="18"/>
      <c r="L28" s="555" t="s">
        <v>3165</v>
      </c>
      <c r="M28" s="6"/>
    </row>
    <row r="29" spans="1:13" ht="9.9499999999999993" customHeight="1">
      <c r="A29" s="5"/>
      <c r="B29" s="18"/>
      <c r="C29" s="84" t="s">
        <v>1973</v>
      </c>
      <c r="D29" s="18"/>
      <c r="E29" s="555">
        <v>34</v>
      </c>
      <c r="F29" s="106"/>
      <c r="G29" s="7"/>
      <c r="H29" s="84" t="s">
        <v>3167</v>
      </c>
      <c r="I29" s="18"/>
      <c r="J29" s="18"/>
      <c r="K29" s="18"/>
      <c r="L29" s="555">
        <v>19</v>
      </c>
      <c r="M29" s="6"/>
    </row>
    <row r="30" spans="1:13" ht="9.9499999999999993" customHeight="1">
      <c r="A30" s="5"/>
      <c r="B30" s="84" t="s">
        <v>2793</v>
      </c>
      <c r="C30" s="18"/>
      <c r="D30" s="18"/>
      <c r="E30" s="555">
        <v>68</v>
      </c>
      <c r="F30" s="106"/>
      <c r="G30" s="7"/>
      <c r="H30" s="18"/>
      <c r="I30" s="84" t="s">
        <v>3170</v>
      </c>
      <c r="J30" s="84"/>
      <c r="K30" s="18"/>
      <c r="L30" s="555">
        <v>65</v>
      </c>
      <c r="M30" s="6"/>
    </row>
    <row r="31" spans="1:13" ht="9.9499999999999993" customHeight="1">
      <c r="A31" s="5"/>
      <c r="B31" s="84" t="s">
        <v>3227</v>
      </c>
      <c r="C31" s="18"/>
      <c r="D31" s="18"/>
      <c r="E31" s="555" t="s">
        <v>594</v>
      </c>
      <c r="F31" s="106"/>
      <c r="G31" s="7"/>
      <c r="H31" s="84" t="s">
        <v>3230</v>
      </c>
      <c r="I31" s="18"/>
      <c r="J31" s="18"/>
      <c r="K31" s="18"/>
      <c r="L31" s="555"/>
      <c r="M31" s="6"/>
    </row>
    <row r="32" spans="1:13" ht="9.9499999999999993" customHeight="1">
      <c r="A32" s="5"/>
      <c r="B32" s="18"/>
      <c r="C32" s="84" t="s">
        <v>2797</v>
      </c>
      <c r="D32" s="18"/>
      <c r="E32" s="555">
        <v>79</v>
      </c>
      <c r="F32" s="106"/>
      <c r="G32" s="7"/>
      <c r="H32" s="18"/>
      <c r="I32" s="84" t="s">
        <v>2484</v>
      </c>
      <c r="J32" s="84"/>
      <c r="K32" s="18"/>
      <c r="L32" s="555">
        <v>16</v>
      </c>
      <c r="M32" s="6"/>
    </row>
    <row r="33" spans="1:13" ht="9.9499999999999993" customHeight="1">
      <c r="A33" s="5"/>
      <c r="B33" s="18"/>
      <c r="C33" s="84" t="s">
        <v>250</v>
      </c>
      <c r="D33" s="18"/>
      <c r="E33" s="555" t="s">
        <v>3166</v>
      </c>
      <c r="F33" s="106"/>
      <c r="G33" s="7"/>
      <c r="H33" s="18"/>
      <c r="I33" s="84" t="s">
        <v>1747</v>
      </c>
      <c r="J33" s="84"/>
      <c r="K33" s="18"/>
      <c r="L33" s="555">
        <v>16</v>
      </c>
      <c r="M33" s="6"/>
    </row>
    <row r="34" spans="1:13" ht="9.9499999999999993" customHeight="1">
      <c r="A34" s="5"/>
      <c r="B34" s="18"/>
      <c r="C34" s="84" t="s">
        <v>3168</v>
      </c>
      <c r="D34" s="18"/>
      <c r="E34" s="555" t="s">
        <v>3169</v>
      </c>
      <c r="F34" s="106"/>
      <c r="G34" s="7"/>
      <c r="H34" s="84" t="s">
        <v>1071</v>
      </c>
      <c r="I34" s="18"/>
      <c r="J34" s="18"/>
      <c r="K34" s="18"/>
      <c r="L34" s="555" t="s">
        <v>1302</v>
      </c>
      <c r="M34" s="6"/>
    </row>
    <row r="35" spans="1:13" ht="9.9499999999999993" customHeight="1">
      <c r="A35" s="5"/>
      <c r="B35" s="18"/>
      <c r="C35" s="84" t="s">
        <v>1066</v>
      </c>
      <c r="D35" s="18"/>
      <c r="E35" s="555" t="s">
        <v>3166</v>
      </c>
      <c r="F35" s="106"/>
      <c r="G35" s="7"/>
      <c r="H35" s="18"/>
      <c r="I35" s="84" t="s">
        <v>1974</v>
      </c>
      <c r="J35" s="84"/>
      <c r="K35" s="18"/>
      <c r="L35" s="555" t="s">
        <v>1302</v>
      </c>
      <c r="M35" s="6"/>
    </row>
    <row r="36" spans="1:13" ht="9.9499999999999993" customHeight="1">
      <c r="A36" s="5"/>
      <c r="B36" s="18"/>
      <c r="C36" s="84" t="s">
        <v>1067</v>
      </c>
      <c r="D36" s="18"/>
      <c r="E36" s="555" t="s">
        <v>1068</v>
      </c>
      <c r="F36" s="106"/>
      <c r="G36" s="7"/>
      <c r="H36" s="18"/>
      <c r="I36" s="18"/>
      <c r="J36" s="84" t="s">
        <v>1072</v>
      </c>
      <c r="L36" s="555">
        <v>38</v>
      </c>
      <c r="M36" s="6"/>
    </row>
    <row r="37" spans="1:13" ht="9.9499999999999993" customHeight="1">
      <c r="A37" s="5"/>
      <c r="C37" s="84" t="s">
        <v>1069</v>
      </c>
      <c r="D37" s="18"/>
      <c r="E37" s="555" t="s">
        <v>594</v>
      </c>
      <c r="F37" s="106"/>
      <c r="G37" s="7"/>
      <c r="H37" s="18"/>
      <c r="I37" s="84" t="s">
        <v>1073</v>
      </c>
      <c r="J37" s="84"/>
      <c r="K37" s="18"/>
      <c r="L37" s="555">
        <v>40</v>
      </c>
      <c r="M37" s="6"/>
    </row>
    <row r="38" spans="1:13" ht="9.9499999999999993" customHeight="1">
      <c r="A38" s="5"/>
      <c r="B38" s="18"/>
      <c r="C38" s="84" t="s">
        <v>1070</v>
      </c>
      <c r="D38" s="18"/>
      <c r="E38" s="555">
        <v>78</v>
      </c>
      <c r="F38" s="106"/>
      <c r="G38" s="7"/>
      <c r="H38" s="18"/>
      <c r="I38" s="84" t="s">
        <v>1072</v>
      </c>
      <c r="J38" s="84"/>
      <c r="K38" s="18"/>
      <c r="L38" s="555">
        <v>41</v>
      </c>
      <c r="M38" s="6"/>
    </row>
    <row r="39" spans="1:13" ht="9.9499999999999993" customHeight="1">
      <c r="A39" s="5"/>
      <c r="B39" s="84" t="s">
        <v>3228</v>
      </c>
      <c r="C39" s="18"/>
      <c r="D39" s="18"/>
      <c r="E39" s="555"/>
      <c r="F39" s="106"/>
      <c r="G39" s="7"/>
      <c r="I39" s="84" t="s">
        <v>2089</v>
      </c>
      <c r="J39" s="18"/>
      <c r="K39" s="18"/>
      <c r="L39" s="555">
        <v>34</v>
      </c>
      <c r="M39" s="6"/>
    </row>
    <row r="40" spans="1:13" ht="9.9499999999999993" customHeight="1">
      <c r="A40" s="5"/>
      <c r="B40" s="18"/>
      <c r="C40" s="84" t="s">
        <v>327</v>
      </c>
      <c r="D40" s="18"/>
      <c r="E40" s="555">
        <v>34</v>
      </c>
      <c r="F40" s="106"/>
      <c r="G40" s="7"/>
      <c r="H40" s="18"/>
      <c r="I40" s="18"/>
      <c r="J40" s="84" t="s">
        <v>1072</v>
      </c>
      <c r="L40" s="555">
        <v>35</v>
      </c>
      <c r="M40" s="6"/>
    </row>
    <row r="41" spans="1:13" ht="9.9499999999999993" customHeight="1">
      <c r="A41" s="5"/>
      <c r="B41" s="18"/>
      <c r="C41" s="84" t="s">
        <v>2852</v>
      </c>
      <c r="D41" s="18"/>
      <c r="E41" s="555">
        <v>37</v>
      </c>
      <c r="F41" s="106"/>
      <c r="G41" s="7"/>
      <c r="H41" s="18"/>
      <c r="I41" s="84" t="s">
        <v>643</v>
      </c>
      <c r="J41" s="84"/>
      <c r="K41" s="18"/>
      <c r="L41" s="555">
        <v>34</v>
      </c>
      <c r="M41" s="6"/>
    </row>
    <row r="42" spans="1:13" ht="9.9499999999999993" customHeight="1">
      <c r="A42" s="5"/>
      <c r="B42" s="18"/>
      <c r="C42" s="18"/>
      <c r="D42" s="84" t="s">
        <v>1072</v>
      </c>
      <c r="E42" s="555">
        <v>38</v>
      </c>
      <c r="F42" s="106"/>
      <c r="G42" s="7"/>
      <c r="H42" s="18"/>
      <c r="I42" s="18"/>
      <c r="J42" s="84" t="s">
        <v>1072</v>
      </c>
      <c r="L42" s="555">
        <v>35</v>
      </c>
      <c r="M42" s="6"/>
    </row>
    <row r="43" spans="1:13" ht="9.9499999999999993" customHeight="1">
      <c r="A43" s="5"/>
      <c r="B43" s="18"/>
      <c r="C43" s="84" t="s">
        <v>2854</v>
      </c>
      <c r="D43" s="18"/>
      <c r="E43" s="555">
        <v>40</v>
      </c>
      <c r="F43" s="106"/>
      <c r="G43" s="7"/>
      <c r="H43" s="18"/>
      <c r="I43" s="84" t="s">
        <v>645</v>
      </c>
      <c r="J43" s="84"/>
      <c r="K43" s="18"/>
      <c r="L43" s="555">
        <v>74</v>
      </c>
      <c r="M43" s="6"/>
    </row>
    <row r="44" spans="1:13" ht="9.9499999999999993" customHeight="1">
      <c r="A44" s="5"/>
      <c r="B44" s="18"/>
      <c r="C44" s="18"/>
      <c r="D44" s="84" t="s">
        <v>1072</v>
      </c>
      <c r="E44" s="555">
        <v>41</v>
      </c>
      <c r="F44" s="106"/>
      <c r="G44" s="7"/>
      <c r="H44" s="18"/>
      <c r="J44" s="84" t="s">
        <v>647</v>
      </c>
      <c r="K44" s="18"/>
      <c r="L44" s="555">
        <v>75</v>
      </c>
      <c r="M44" s="6"/>
    </row>
    <row r="45" spans="1:13" ht="9.9499999999999993" customHeight="1">
      <c r="A45" s="5"/>
      <c r="B45" s="84" t="s">
        <v>2090</v>
      </c>
      <c r="C45" s="18"/>
      <c r="D45" s="18"/>
      <c r="E45" s="555">
        <v>34</v>
      </c>
      <c r="F45" s="106"/>
      <c r="G45" s="7"/>
      <c r="H45" s="84" t="s">
        <v>649</v>
      </c>
      <c r="I45" s="18"/>
      <c r="J45" s="18"/>
      <c r="K45" s="18"/>
      <c r="L45" s="555"/>
      <c r="M45" s="6"/>
    </row>
    <row r="46" spans="1:13" ht="9.9499999999999993" customHeight="1">
      <c r="A46" s="5"/>
      <c r="B46" s="18"/>
      <c r="C46" s="84" t="s">
        <v>1072</v>
      </c>
      <c r="D46" s="18"/>
      <c r="E46" s="555">
        <v>35</v>
      </c>
      <c r="F46" s="106"/>
      <c r="G46" s="7"/>
      <c r="H46" s="84" t="s">
        <v>3231</v>
      </c>
      <c r="I46" s="18"/>
      <c r="J46" s="18"/>
      <c r="K46" s="18"/>
      <c r="L46" s="555">
        <v>67</v>
      </c>
      <c r="M46" s="6"/>
    </row>
    <row r="47" spans="1:13" ht="9.9499999999999993" customHeight="1">
      <c r="A47" s="5"/>
      <c r="B47" s="84" t="s">
        <v>644</v>
      </c>
      <c r="C47" s="18"/>
      <c r="D47" s="18"/>
      <c r="E47" s="555" t="s">
        <v>2795</v>
      </c>
      <c r="F47" s="106"/>
      <c r="G47" s="7"/>
      <c r="H47" s="84" t="s">
        <v>2188</v>
      </c>
      <c r="I47" s="18"/>
      <c r="J47" s="18"/>
      <c r="K47" s="18"/>
      <c r="L47" s="555">
        <v>7</v>
      </c>
      <c r="M47" s="6"/>
    </row>
    <row r="48" spans="1:13" ht="9.9499999999999993" customHeight="1">
      <c r="A48" s="5"/>
      <c r="B48" s="84" t="s">
        <v>646</v>
      </c>
      <c r="C48" s="18"/>
      <c r="D48" s="18"/>
      <c r="E48" s="555">
        <v>17</v>
      </c>
      <c r="F48" s="106"/>
      <c r="G48" s="7"/>
      <c r="H48" s="84" t="s">
        <v>2189</v>
      </c>
      <c r="I48" s="18"/>
      <c r="J48" s="18"/>
      <c r="K48" s="18"/>
      <c r="L48" s="555" t="s">
        <v>1340</v>
      </c>
      <c r="M48" s="6"/>
    </row>
    <row r="49" spans="1:13" ht="9.9499999999999993" customHeight="1">
      <c r="A49" s="5"/>
      <c r="B49" s="84" t="s">
        <v>648</v>
      </c>
      <c r="C49" s="18"/>
      <c r="D49" s="18"/>
      <c r="E49" s="555">
        <v>63</v>
      </c>
      <c r="F49" s="106"/>
      <c r="G49" s="7"/>
      <c r="H49" s="84" t="s">
        <v>2191</v>
      </c>
      <c r="I49" s="18"/>
      <c r="J49" s="18"/>
      <c r="K49" s="18"/>
      <c r="L49" s="555">
        <v>60</v>
      </c>
      <c r="M49" s="6"/>
    </row>
    <row r="50" spans="1:13" ht="9.9499999999999993" customHeight="1">
      <c r="A50" s="5"/>
      <c r="B50" s="84" t="s">
        <v>650</v>
      </c>
      <c r="C50" s="18"/>
      <c r="D50" s="18"/>
      <c r="E50" s="555" t="s">
        <v>1340</v>
      </c>
      <c r="F50" s="106"/>
      <c r="G50" s="7"/>
      <c r="H50" s="84" t="s">
        <v>2193</v>
      </c>
      <c r="I50" s="18"/>
      <c r="J50" s="18"/>
      <c r="K50" s="18"/>
      <c r="L50" s="555" t="s">
        <v>1340</v>
      </c>
      <c r="M50" s="6"/>
    </row>
    <row r="51" spans="1:13" ht="9.9499999999999993" customHeight="1">
      <c r="A51" s="5"/>
      <c r="B51" s="84" t="s">
        <v>651</v>
      </c>
      <c r="C51" s="18"/>
      <c r="D51" s="18"/>
      <c r="E51" s="555" t="s">
        <v>3166</v>
      </c>
      <c r="F51" s="106"/>
      <c r="G51" s="7"/>
      <c r="H51" s="84" t="s">
        <v>3232</v>
      </c>
      <c r="L51" s="555" t="s">
        <v>3233</v>
      </c>
      <c r="M51" s="6"/>
    </row>
    <row r="52" spans="1:13" ht="9.9499999999999993" customHeight="1">
      <c r="A52" s="5"/>
      <c r="B52" s="84" t="s">
        <v>2187</v>
      </c>
      <c r="C52" s="18"/>
      <c r="D52" s="18"/>
      <c r="E52" s="555">
        <v>94</v>
      </c>
      <c r="F52" s="106"/>
      <c r="G52" s="7"/>
      <c r="H52" s="84" t="s">
        <v>2194</v>
      </c>
      <c r="I52" s="18"/>
      <c r="J52" s="18"/>
      <c r="K52" s="18"/>
      <c r="L52" s="555">
        <v>20</v>
      </c>
      <c r="M52" s="6"/>
    </row>
    <row r="53" spans="1:13" ht="9.9499999999999993" customHeight="1">
      <c r="A53" s="5"/>
      <c r="B53" s="84" t="s">
        <v>3168</v>
      </c>
      <c r="C53" s="18"/>
      <c r="D53" s="18"/>
      <c r="E53" s="555" t="s">
        <v>3169</v>
      </c>
      <c r="F53" s="106"/>
      <c r="G53" s="7"/>
      <c r="H53" s="18"/>
      <c r="I53" s="84" t="s">
        <v>1646</v>
      </c>
      <c r="J53" s="84"/>
      <c r="K53" s="18"/>
      <c r="L53" s="555">
        <v>20</v>
      </c>
      <c r="M53" s="6"/>
    </row>
    <row r="54" spans="1:13" ht="9.9499999999999993" customHeight="1">
      <c r="A54" s="5"/>
      <c r="B54" s="84" t="s">
        <v>2190</v>
      </c>
      <c r="C54" s="18"/>
      <c r="D54" s="18"/>
      <c r="E54" s="555">
        <v>94</v>
      </c>
      <c r="F54" s="106"/>
      <c r="G54" s="7"/>
      <c r="H54" s="18"/>
      <c r="I54" s="84" t="s">
        <v>3145</v>
      </c>
      <c r="J54" s="84"/>
      <c r="K54" s="18"/>
      <c r="L54" s="555">
        <v>3</v>
      </c>
      <c r="M54" s="6"/>
    </row>
    <row r="55" spans="1:13" ht="9.9499999999999993" customHeight="1">
      <c r="A55" s="5"/>
      <c r="B55" s="84" t="s">
        <v>2192</v>
      </c>
      <c r="C55" s="18"/>
      <c r="D55" s="18"/>
      <c r="E55" s="555">
        <v>91</v>
      </c>
      <c r="F55" s="106"/>
      <c r="G55" s="7"/>
      <c r="H55" s="18"/>
      <c r="I55" s="84" t="s">
        <v>3147</v>
      </c>
      <c r="J55" s="84"/>
      <c r="K55" s="18"/>
      <c r="L55" s="555" t="s">
        <v>3148</v>
      </c>
      <c r="M55" s="6"/>
    </row>
    <row r="56" spans="1:13" ht="9.9499999999999993" customHeight="1">
      <c r="A56" s="5"/>
      <c r="B56" s="18"/>
      <c r="C56" s="84" t="s">
        <v>1891</v>
      </c>
      <c r="D56" s="18"/>
      <c r="E56" s="555">
        <v>91</v>
      </c>
      <c r="F56" s="106"/>
      <c r="G56" s="7"/>
      <c r="I56" s="84" t="s">
        <v>1151</v>
      </c>
      <c r="J56" s="18"/>
      <c r="K56" s="18"/>
      <c r="L56" s="555">
        <v>3</v>
      </c>
      <c r="M56" s="6"/>
    </row>
    <row r="57" spans="1:13" ht="9.9499999999999993" customHeight="1">
      <c r="A57" s="5"/>
      <c r="B57" s="84" t="s">
        <v>2195</v>
      </c>
      <c r="C57" s="18"/>
      <c r="D57" s="18"/>
      <c r="E57" s="555"/>
      <c r="F57" s="106"/>
      <c r="G57" s="7"/>
      <c r="I57" s="84" t="s">
        <v>981</v>
      </c>
      <c r="J57" s="18"/>
      <c r="K57" s="18"/>
      <c r="L57" s="555">
        <v>3</v>
      </c>
      <c r="M57" s="6"/>
    </row>
    <row r="58" spans="1:13" ht="9.9499999999999993" customHeight="1">
      <c r="A58" s="5"/>
      <c r="B58" s="84" t="s">
        <v>2196</v>
      </c>
      <c r="C58" s="18"/>
      <c r="D58" s="18"/>
      <c r="E58" s="555">
        <v>66</v>
      </c>
      <c r="F58" s="106"/>
      <c r="G58" s="7"/>
      <c r="H58" s="84" t="s">
        <v>984</v>
      </c>
      <c r="I58" s="18"/>
      <c r="J58" s="18"/>
      <c r="K58" s="18"/>
      <c r="L58" s="555" t="s">
        <v>985</v>
      </c>
      <c r="M58" s="6"/>
    </row>
    <row r="59" spans="1:13" ht="9.9499999999999993" customHeight="1">
      <c r="A59" s="5"/>
      <c r="B59" s="84" t="s">
        <v>3146</v>
      </c>
      <c r="C59" s="18"/>
      <c r="D59" s="18"/>
      <c r="E59" s="555">
        <v>2</v>
      </c>
      <c r="F59" s="106"/>
      <c r="G59" s="7"/>
      <c r="H59" s="84" t="s">
        <v>794</v>
      </c>
      <c r="I59" s="18"/>
      <c r="J59" s="18"/>
      <c r="K59" s="18"/>
      <c r="L59" s="555">
        <v>66</v>
      </c>
      <c r="M59" s="6"/>
    </row>
    <row r="60" spans="1:13" ht="9.9499999999999993" customHeight="1">
      <c r="A60" s="5"/>
      <c r="B60" s="84" t="s">
        <v>1150</v>
      </c>
      <c r="C60" s="18"/>
      <c r="D60" s="18"/>
      <c r="E60" s="555">
        <v>65</v>
      </c>
      <c r="F60" s="106"/>
      <c r="G60" s="7"/>
      <c r="H60" s="84" t="s">
        <v>796</v>
      </c>
      <c r="I60" s="18"/>
      <c r="J60" s="18"/>
      <c r="K60" s="18"/>
      <c r="L60" s="555">
        <v>86</v>
      </c>
      <c r="M60" s="375"/>
    </row>
    <row r="61" spans="1:13" ht="9.9499999999999993" customHeight="1">
      <c r="A61" s="5"/>
      <c r="B61" s="84" t="s">
        <v>980</v>
      </c>
      <c r="C61" s="18"/>
      <c r="D61" s="18"/>
      <c r="E61" s="555">
        <v>30</v>
      </c>
      <c r="F61" s="106"/>
      <c r="G61" s="7"/>
      <c r="H61" s="84" t="s">
        <v>798</v>
      </c>
      <c r="I61" s="18"/>
      <c r="J61" s="18"/>
      <c r="K61" s="18"/>
      <c r="L61" s="555">
        <v>74</v>
      </c>
      <c r="M61" s="6"/>
    </row>
    <row r="62" spans="1:13" ht="9.9499999999999993" customHeight="1">
      <c r="A62" s="5"/>
      <c r="B62" s="84" t="s">
        <v>982</v>
      </c>
      <c r="C62" s="18"/>
      <c r="D62" s="18"/>
      <c r="E62" s="555" t="s">
        <v>983</v>
      </c>
      <c r="F62" s="106"/>
      <c r="G62" s="7"/>
      <c r="I62" s="84" t="s">
        <v>799</v>
      </c>
      <c r="J62" s="18"/>
      <c r="K62" s="18"/>
      <c r="L62" s="555">
        <v>75</v>
      </c>
      <c r="M62" s="6"/>
    </row>
    <row r="63" spans="1:13" ht="9.9499999999999993" customHeight="1">
      <c r="A63" s="5"/>
      <c r="B63" s="18"/>
      <c r="C63" s="84" t="s">
        <v>792</v>
      </c>
      <c r="D63" s="18"/>
      <c r="E63" s="555" t="s">
        <v>793</v>
      </c>
      <c r="F63" s="106"/>
      <c r="G63" s="7"/>
      <c r="H63" s="84" t="s">
        <v>801</v>
      </c>
      <c r="I63" s="18"/>
      <c r="J63" s="18"/>
      <c r="K63" s="18"/>
      <c r="L63" s="555">
        <v>85</v>
      </c>
      <c r="M63" s="6"/>
    </row>
    <row r="64" spans="1:13" ht="9.9499999999999993" customHeight="1">
      <c r="A64" s="5"/>
      <c r="B64" s="18"/>
      <c r="C64" s="84" t="s">
        <v>795</v>
      </c>
      <c r="D64" s="18"/>
      <c r="E64" s="555" t="s">
        <v>1302</v>
      </c>
      <c r="F64" s="106"/>
      <c r="G64" s="7"/>
      <c r="H64" s="84" t="s">
        <v>575</v>
      </c>
      <c r="I64" s="18"/>
      <c r="J64" s="18"/>
      <c r="K64" s="18"/>
      <c r="L64" s="555">
        <v>97</v>
      </c>
      <c r="M64" s="6"/>
    </row>
    <row r="65" spans="1:13" ht="9.9499999999999993" customHeight="1">
      <c r="A65" s="5"/>
      <c r="B65" s="18"/>
      <c r="C65" s="18"/>
      <c r="D65" s="84" t="s">
        <v>1646</v>
      </c>
      <c r="E65" s="555" t="s">
        <v>1302</v>
      </c>
      <c r="F65" s="106"/>
      <c r="G65" s="7"/>
      <c r="H65" s="84" t="s">
        <v>577</v>
      </c>
      <c r="I65" s="18"/>
      <c r="J65" s="18"/>
      <c r="K65" s="18"/>
      <c r="L65" s="555">
        <v>94</v>
      </c>
      <c r="M65" s="6"/>
    </row>
    <row r="66" spans="1:13" ht="9.9499999999999993" customHeight="1">
      <c r="A66" s="5"/>
      <c r="B66" s="18"/>
      <c r="C66" s="18"/>
      <c r="D66" s="84" t="s">
        <v>797</v>
      </c>
      <c r="E66" s="555" t="s">
        <v>1302</v>
      </c>
      <c r="F66" s="106"/>
      <c r="G66" s="7"/>
      <c r="H66" s="84" t="s">
        <v>1940</v>
      </c>
      <c r="I66" s="18"/>
      <c r="J66" s="18"/>
      <c r="K66" s="18"/>
      <c r="L66" s="555">
        <v>97</v>
      </c>
      <c r="M66" s="6"/>
    </row>
    <row r="67" spans="1:13" ht="9.9499999999999993" customHeight="1">
      <c r="A67" s="5"/>
      <c r="B67" s="84" t="s">
        <v>2754</v>
      </c>
      <c r="C67" s="18"/>
      <c r="D67" s="18"/>
      <c r="E67" s="555">
        <v>61</v>
      </c>
      <c r="F67" s="106"/>
      <c r="G67" s="7"/>
      <c r="H67" s="84" t="s">
        <v>800</v>
      </c>
      <c r="I67" s="18"/>
      <c r="J67" s="18"/>
      <c r="K67" s="18"/>
      <c r="L67" s="555">
        <v>97</v>
      </c>
      <c r="M67" s="6"/>
    </row>
    <row r="68" spans="1:13" ht="9.9499999999999993" customHeight="1">
      <c r="A68" s="5"/>
      <c r="B68" s="84" t="s">
        <v>1042</v>
      </c>
      <c r="C68" s="18"/>
      <c r="D68" s="18"/>
      <c r="E68" s="555">
        <v>78</v>
      </c>
      <c r="F68" s="555"/>
      <c r="G68" s="7"/>
      <c r="H68" s="84" t="s">
        <v>574</v>
      </c>
      <c r="I68" s="18"/>
      <c r="J68" s="18"/>
      <c r="K68" s="18"/>
      <c r="L68" s="555"/>
      <c r="M68" s="6"/>
    </row>
    <row r="69" spans="1:13" ht="9.9499999999999993" customHeight="1">
      <c r="A69" s="5"/>
      <c r="B69" s="18"/>
      <c r="C69" s="84" t="s">
        <v>2851</v>
      </c>
      <c r="D69" s="18"/>
      <c r="E69" s="555">
        <v>78</v>
      </c>
      <c r="F69" s="555"/>
      <c r="G69" s="7"/>
      <c r="H69" s="84" t="s">
        <v>576</v>
      </c>
      <c r="K69" s="18"/>
      <c r="L69" s="555">
        <v>97</v>
      </c>
      <c r="M69" s="6"/>
    </row>
    <row r="70" spans="1:13" ht="9.9499999999999993" customHeight="1">
      <c r="A70" s="5"/>
      <c r="B70" s="18"/>
      <c r="C70" s="84" t="s">
        <v>2853</v>
      </c>
      <c r="D70" s="18"/>
      <c r="E70" s="555">
        <v>91</v>
      </c>
      <c r="F70" s="555"/>
      <c r="G70" s="7"/>
      <c r="H70" s="84" t="s">
        <v>578</v>
      </c>
      <c r="I70" s="18"/>
      <c r="J70" s="18"/>
      <c r="K70" s="18"/>
      <c r="L70" s="555">
        <v>3</v>
      </c>
      <c r="M70" s="6"/>
    </row>
    <row r="71" spans="1:13" ht="9.9499999999999993" customHeight="1">
      <c r="A71" s="5"/>
      <c r="B71" s="84" t="s">
        <v>2855</v>
      </c>
      <c r="C71" s="18"/>
      <c r="D71" s="18"/>
      <c r="E71" s="555">
        <v>94</v>
      </c>
      <c r="F71" s="555"/>
      <c r="G71" s="7"/>
      <c r="H71" s="84" t="s">
        <v>465</v>
      </c>
      <c r="I71" s="18"/>
      <c r="J71" s="18"/>
      <c r="K71" s="18"/>
      <c r="L71" s="555">
        <v>90</v>
      </c>
      <c r="M71" s="6"/>
    </row>
    <row r="72" spans="1:13" ht="3" customHeight="1">
      <c r="A72" s="5"/>
      <c r="M72" s="6"/>
    </row>
    <row r="73" spans="1:13" ht="3" customHeight="1">
      <c r="A73" s="14"/>
      <c r="B73" s="16"/>
      <c r="C73" s="16"/>
      <c r="D73" s="16"/>
      <c r="E73" s="16"/>
      <c r="F73" s="16"/>
      <c r="G73" s="16"/>
      <c r="H73" s="16"/>
      <c r="I73" s="16"/>
      <c r="J73" s="16"/>
      <c r="K73" s="16"/>
      <c r="L73" s="16"/>
      <c r="M73" s="17"/>
    </row>
    <row r="74" spans="1:13" ht="11.25" customHeight="1">
      <c r="M74" s="25" t="s">
        <v>853</v>
      </c>
    </row>
  </sheetData>
  <phoneticPr fontId="0" type="noConversion"/>
  <printOptions horizontalCentered="1"/>
  <pageMargins left="1" right="1" top="1" bottom="0.5" header="0.3" footer="0.3"/>
  <pageSetup scale="8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106</vt:i4>
      </vt:variant>
      <vt:variant>
        <vt:lpstr>Named Ranges</vt:lpstr>
      </vt:variant>
      <vt:variant>
        <vt:i4>93</vt:i4>
      </vt:variant>
    </vt:vector>
  </HeadingPairs>
  <TitlesOfParts>
    <vt:vector size="199" baseType="lpstr">
      <vt:lpstr>Notice</vt:lpstr>
      <vt:lpstr>Cover</vt:lpstr>
      <vt:lpstr>Back of Cover</vt:lpstr>
      <vt:lpstr>Table of Contents</vt:lpstr>
      <vt:lpstr>Special Notice</vt:lpstr>
      <vt:lpstr>PG 1</vt:lpstr>
      <vt:lpstr>PG 2</vt:lpstr>
      <vt:lpstr>PG 3</vt:lpstr>
      <vt:lpstr>PG 4</vt:lpstr>
      <vt:lpstr>200</vt:lpstr>
      <vt:lpstr>200-7</vt:lpstr>
      <vt:lpstr>200-8</vt:lpstr>
      <vt:lpstr>210-16</vt:lpstr>
      <vt:lpstr>210-17</vt:lpstr>
      <vt:lpstr>PG 18</vt:lpstr>
      <vt:lpstr>220</vt:lpstr>
      <vt:lpstr>230</vt:lpstr>
      <vt:lpstr>240</vt:lpstr>
      <vt:lpstr>245</vt:lpstr>
      <vt:lpstr>PG 25</vt:lpstr>
      <vt:lpstr>310</vt:lpstr>
      <vt:lpstr>310A</vt:lpstr>
      <vt:lpstr>PG 31</vt:lpstr>
      <vt:lpstr>330</vt:lpstr>
      <vt:lpstr>332</vt:lpstr>
      <vt:lpstr>335</vt:lpstr>
      <vt:lpstr>339</vt:lpstr>
      <vt:lpstr>340</vt:lpstr>
      <vt:lpstr>342</vt:lpstr>
      <vt:lpstr>PG 39</vt:lpstr>
      <vt:lpstr>350</vt:lpstr>
      <vt:lpstr>351</vt:lpstr>
      <vt:lpstr>352A</vt:lpstr>
      <vt:lpstr>352B</vt:lpstr>
      <vt:lpstr>PG 44</vt:lpstr>
      <vt:lpstr>410-45</vt:lpstr>
      <vt:lpstr>410-46</vt:lpstr>
      <vt:lpstr>410-47</vt:lpstr>
      <vt:lpstr>410-48</vt:lpstr>
      <vt:lpstr>410-49</vt:lpstr>
      <vt:lpstr>410-50</vt:lpstr>
      <vt:lpstr>410-51</vt:lpstr>
      <vt:lpstr>412</vt:lpstr>
      <vt:lpstr>414</vt:lpstr>
      <vt:lpstr>PG 54</vt:lpstr>
      <vt:lpstr>PG 55</vt:lpstr>
      <vt:lpstr>415</vt:lpstr>
      <vt:lpstr>415A</vt:lpstr>
      <vt:lpstr>416</vt:lpstr>
      <vt:lpstr>PG 59</vt:lpstr>
      <vt:lpstr>417</vt:lpstr>
      <vt:lpstr>418</vt:lpstr>
      <vt:lpstr>PG 62</vt:lpstr>
      <vt:lpstr>450</vt:lpstr>
      <vt:lpstr>460</vt:lpstr>
      <vt:lpstr>501</vt:lpstr>
      <vt:lpstr>502</vt:lpstr>
      <vt:lpstr>PG 68</vt:lpstr>
      <vt:lpstr>510</vt:lpstr>
      <vt:lpstr>PG 70</vt:lpstr>
      <vt:lpstr>PG 71</vt:lpstr>
      <vt:lpstr>512</vt:lpstr>
      <vt:lpstr>PG 73</vt:lpstr>
      <vt:lpstr>700</vt:lpstr>
      <vt:lpstr>702</vt:lpstr>
      <vt:lpstr>PG 76</vt:lpstr>
      <vt:lpstr>PG 77</vt:lpstr>
      <vt:lpstr>710-78</vt:lpstr>
      <vt:lpstr>710-79</vt:lpstr>
      <vt:lpstr>710-80, 81</vt:lpstr>
      <vt:lpstr>710-82, 83</vt:lpstr>
      <vt:lpstr>710S</vt:lpstr>
      <vt:lpstr>720</vt:lpstr>
      <vt:lpstr>721</vt:lpstr>
      <vt:lpstr>722</vt:lpstr>
      <vt:lpstr>723</vt:lpstr>
      <vt:lpstr>724</vt:lpstr>
      <vt:lpstr>725</vt:lpstr>
      <vt:lpstr>726 &amp; 750</vt:lpstr>
      <vt:lpstr>PG 92</vt:lpstr>
      <vt:lpstr>PG 93</vt:lpstr>
      <vt:lpstr>755-94</vt:lpstr>
      <vt:lpstr>PTC Supplement</vt:lpstr>
      <vt:lpstr>330 - PTC</vt:lpstr>
      <vt:lpstr>332 - PTC</vt:lpstr>
      <vt:lpstr>335 - PTC</vt:lpstr>
      <vt:lpstr>352B - PTC</vt:lpstr>
      <vt:lpstr>410-45 - PTC</vt:lpstr>
      <vt:lpstr>410-46 - PTC</vt:lpstr>
      <vt:lpstr>410-47 - PTC</vt:lpstr>
      <vt:lpstr>410-48 - PTC</vt:lpstr>
      <vt:lpstr>410-49 - PTC</vt:lpstr>
      <vt:lpstr>410-50 - PTC</vt:lpstr>
      <vt:lpstr>410-51 - PTC</vt:lpstr>
      <vt:lpstr>700 - PTC</vt:lpstr>
      <vt:lpstr>PG 112 - PTC</vt:lpstr>
      <vt:lpstr>710-113 - PTC</vt:lpstr>
      <vt:lpstr>710-114 - PTC</vt:lpstr>
      <vt:lpstr>710-115, 116 - PTC</vt:lpstr>
      <vt:lpstr>710-117, 118 - PTC</vt:lpstr>
      <vt:lpstr>710S - PTC</vt:lpstr>
      <vt:lpstr>720 - PTC</vt:lpstr>
      <vt:lpstr>PTC Grants</vt:lpstr>
      <vt:lpstr>PG 122</vt:lpstr>
      <vt:lpstr>PG 123</vt:lpstr>
      <vt:lpstr>Index</vt:lpstr>
      <vt:lpstr>ALL</vt:lpstr>
      <vt:lpstr>CON</vt:lpstr>
      <vt:lpstr>'200'!Print_Area</vt:lpstr>
      <vt:lpstr>'200-7'!Print_Area</vt:lpstr>
      <vt:lpstr>'200-8'!Print_Area</vt:lpstr>
      <vt:lpstr>'210-16'!Print_Area</vt:lpstr>
      <vt:lpstr>'210-17'!Print_Area</vt:lpstr>
      <vt:lpstr>'220'!Print_Area</vt:lpstr>
      <vt:lpstr>'230'!Print_Area</vt:lpstr>
      <vt:lpstr>'240'!Print_Area</vt:lpstr>
      <vt:lpstr>'245'!Print_Area</vt:lpstr>
      <vt:lpstr>'310'!Print_Area</vt:lpstr>
      <vt:lpstr>'310A'!Print_Area</vt:lpstr>
      <vt:lpstr>'330'!Print_Area</vt:lpstr>
      <vt:lpstr>'330 - PTC'!Print_Area</vt:lpstr>
      <vt:lpstr>'332'!Print_Area</vt:lpstr>
      <vt:lpstr>'332 - PTC'!Print_Area</vt:lpstr>
      <vt:lpstr>'335'!Print_Area</vt:lpstr>
      <vt:lpstr>'335 - PTC'!Print_Area</vt:lpstr>
      <vt:lpstr>'339'!Print_Area</vt:lpstr>
      <vt:lpstr>'340'!Print_Area</vt:lpstr>
      <vt:lpstr>'342'!Print_Area</vt:lpstr>
      <vt:lpstr>'350'!Print_Area</vt:lpstr>
      <vt:lpstr>'351'!Print_Area</vt:lpstr>
      <vt:lpstr>'352A'!Print_Area</vt:lpstr>
      <vt:lpstr>'352B'!Print_Area</vt:lpstr>
      <vt:lpstr>'352B - PTC'!Print_Area</vt:lpstr>
      <vt:lpstr>'410-45'!Print_Area</vt:lpstr>
      <vt:lpstr>'410-45 - PTC'!Print_Area</vt:lpstr>
      <vt:lpstr>'410-46'!Print_Area</vt:lpstr>
      <vt:lpstr>'410-46 - PTC'!Print_Area</vt:lpstr>
      <vt:lpstr>'410-47'!Print_Area</vt:lpstr>
      <vt:lpstr>'410-47 - PTC'!Print_Area</vt:lpstr>
      <vt:lpstr>'410-48'!Print_Area</vt:lpstr>
      <vt:lpstr>'410-48 - PTC'!Print_Area</vt:lpstr>
      <vt:lpstr>'410-49'!Print_Area</vt:lpstr>
      <vt:lpstr>'410-49 - PTC'!Print_Area</vt:lpstr>
      <vt:lpstr>'410-50'!Print_Area</vt:lpstr>
      <vt:lpstr>'410-50 - PTC'!Print_Area</vt:lpstr>
      <vt:lpstr>'410-51'!Print_Area</vt:lpstr>
      <vt:lpstr>'410-51 - PTC'!Print_Area</vt:lpstr>
      <vt:lpstr>'412'!Print_Area</vt:lpstr>
      <vt:lpstr>'414'!Print_Area</vt:lpstr>
      <vt:lpstr>'415'!Print_Area</vt:lpstr>
      <vt:lpstr>'415A'!Print_Area</vt:lpstr>
      <vt:lpstr>'416'!Print_Area</vt:lpstr>
      <vt:lpstr>'417'!Print_Area</vt:lpstr>
      <vt:lpstr>'418'!Print_Area</vt:lpstr>
      <vt:lpstr>'450'!Print_Area</vt:lpstr>
      <vt:lpstr>'460'!Print_Area</vt:lpstr>
      <vt:lpstr>'501'!Print_Area</vt:lpstr>
      <vt:lpstr>'502'!Print_Area</vt:lpstr>
      <vt:lpstr>'510'!Print_Area</vt:lpstr>
      <vt:lpstr>'512'!Print_Area</vt:lpstr>
      <vt:lpstr>'700'!Print_Area</vt:lpstr>
      <vt:lpstr>'700 - PTC'!Print_Area</vt:lpstr>
      <vt:lpstr>'702'!Print_Area</vt:lpstr>
      <vt:lpstr>'710-113 - PTC'!Print_Area</vt:lpstr>
      <vt:lpstr>'710-114 - PTC'!Print_Area</vt:lpstr>
      <vt:lpstr>'710-115, 116 - PTC'!Print_Area</vt:lpstr>
      <vt:lpstr>'710-117, 118 - PTC'!Print_Area</vt:lpstr>
      <vt:lpstr>'710-78'!Print_Area</vt:lpstr>
      <vt:lpstr>'710-79'!Print_Area</vt:lpstr>
      <vt:lpstr>'710-80, 81'!Print_Area</vt:lpstr>
      <vt:lpstr>'710-82, 83'!Print_Area</vt:lpstr>
      <vt:lpstr>'710S'!Print_Area</vt:lpstr>
      <vt:lpstr>'710S - PTC'!Print_Area</vt:lpstr>
      <vt:lpstr>'720'!Print_Area</vt:lpstr>
      <vt:lpstr>'720 - PTC'!Print_Area</vt:lpstr>
      <vt:lpstr>'721'!Print_Area</vt:lpstr>
      <vt:lpstr>'722'!Print_Area</vt:lpstr>
      <vt:lpstr>'723'!Print_Area</vt:lpstr>
      <vt:lpstr>'724'!Print_Area</vt:lpstr>
      <vt:lpstr>'725'!Print_Area</vt:lpstr>
      <vt:lpstr>'726 &amp; 750'!Print_Area</vt:lpstr>
      <vt:lpstr>'755-94'!Print_Area</vt:lpstr>
      <vt:lpstr>'Back of Cover'!Print_Area</vt:lpstr>
      <vt:lpstr>Cover!Print_Area</vt:lpstr>
      <vt:lpstr>Notice!Print_Area</vt:lpstr>
      <vt:lpstr>'PG 122'!Print_Area</vt:lpstr>
      <vt:lpstr>'PG 18'!Print_Area</vt:lpstr>
      <vt:lpstr>'PG 25'!Print_Area</vt:lpstr>
      <vt:lpstr>'PG 3'!Print_Area</vt:lpstr>
      <vt:lpstr>'PG 31'!Print_Area</vt:lpstr>
      <vt:lpstr>'PG 4'!Print_Area</vt:lpstr>
      <vt:lpstr>'PG 44'!Print_Area</vt:lpstr>
      <vt:lpstr>'PG 71'!Print_Area</vt:lpstr>
      <vt:lpstr>'PG 73'!Print_Area</vt:lpstr>
      <vt:lpstr>'PG 77'!Print_Area</vt:lpstr>
      <vt:lpstr>'PG 92'!Print_Area</vt:lpstr>
      <vt:lpstr>'PG 93'!Print_Area</vt:lpstr>
      <vt:lpstr>'PTC Supplement'!Print_Area</vt:lpstr>
      <vt:lpstr>'Special Notice'!Print_Area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 Systems Support</dc:creator>
  <cp:lastModifiedBy>ajxh10</cp:lastModifiedBy>
  <cp:lastPrinted>2014-03-28T17:03:53Z</cp:lastPrinted>
  <dcterms:created xsi:type="dcterms:W3CDTF">1999-03-22T21:35:48Z</dcterms:created>
  <dcterms:modified xsi:type="dcterms:W3CDTF">2014-03-28T17:19:39Z</dcterms:modified>
</cp:coreProperties>
</file>