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MIN_SLB\USCorpAcc_SOO\_Folders NOT used monthly\2018 R-1\Sch755\Refile Line 130\"/>
    </mc:Choice>
  </mc:AlternateContent>
  <bookViews>
    <workbookView xWindow="0" yWindow="0" windowWidth="28800" windowHeight="11700" activeTab="4"/>
  </bookViews>
  <sheets>
    <sheet name="Page76" sheetId="4" r:id="rId1"/>
    <sheet name="Page 77" sheetId="1" r:id="rId2"/>
    <sheet name="Page78" sheetId="2" r:id="rId3"/>
    <sheet name="Page79" sheetId="3" r:id="rId4"/>
    <sheet name="Page80" sheetId="5" r:id="rId5"/>
  </sheets>
  <externalReferences>
    <externalReference r:id="rId6"/>
  </externalReferences>
  <definedNames>
    <definedName name="_xlnm.Print_Area" localSheetId="1">'Page 77'!$A$1:$S$79</definedName>
    <definedName name="_xlnm.Print_Area" localSheetId="0">Page76!$A$1:$I$80</definedName>
    <definedName name="_xlnm.Print_Area" localSheetId="2">Page78!$A$1:$S$79</definedName>
    <definedName name="_xlnm.Print_Area" localSheetId="3">Page79!$A$1:$S$79</definedName>
    <definedName name="_xlnm.Print_Area" localSheetId="4">Page80!$A$1:$S$80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5" l="1"/>
</calcChain>
</file>

<file path=xl/sharedStrings.xml><?xml version="1.0" encoding="utf-8"?>
<sst xmlns="http://schemas.openxmlformats.org/spreadsheetml/2006/main" count="762" uniqueCount="369">
  <si>
    <t>Road Initials:    SOO        Year:    2018</t>
  </si>
  <si>
    <t>755.  RAILROAD OPERATING STATISTICS</t>
  </si>
  <si>
    <t>Line</t>
  </si>
  <si>
    <t>Cross</t>
  </si>
  <si>
    <t>Item description</t>
  </si>
  <si>
    <t>Freight train</t>
  </si>
  <si>
    <t>Passenger train</t>
  </si>
  <si>
    <t xml:space="preserve"> </t>
  </si>
  <si>
    <t>No.</t>
  </si>
  <si>
    <t>Check</t>
  </si>
  <si>
    <t>(a)</t>
  </si>
  <si>
    <t>(b)</t>
  </si>
  <si>
    <t>(c)</t>
  </si>
  <si>
    <t>1</t>
  </si>
  <si>
    <t>1. Miles of Road Operated (A)</t>
  </si>
  <si>
    <t/>
  </si>
  <si>
    <t>XXXXXX</t>
  </si>
  <si>
    <t>2. Train Miles - Running (B)</t>
  </si>
  <si>
    <t>2</t>
  </si>
  <si>
    <t>2-01  Unit Trains</t>
  </si>
  <si>
    <t>3</t>
  </si>
  <si>
    <t>2-02  Way Trains</t>
  </si>
  <si>
    <t>4</t>
  </si>
  <si>
    <t>2-03  Through Trains</t>
  </si>
  <si>
    <t>5</t>
  </si>
  <si>
    <t>2-04  TOTAL TRAIN MILES (lines 2-4)</t>
  </si>
  <si>
    <t>6</t>
  </si>
  <si>
    <t>2-05  Motorcars (C)</t>
  </si>
  <si>
    <t>7</t>
  </si>
  <si>
    <t>2-06  TOTAL ALL TRAINS (lines 5, 6)</t>
  </si>
  <si>
    <t>3. Locomotive Unit Miles (D)</t>
  </si>
  <si>
    <t xml:space="preserve">    Road Service (E)</t>
  </si>
  <si>
    <t>8</t>
  </si>
  <si>
    <t>3-01  Unit Trains</t>
  </si>
  <si>
    <t>9</t>
  </si>
  <si>
    <t>3-02  Way Trains</t>
  </si>
  <si>
    <t>10</t>
  </si>
  <si>
    <t>3-03  Through Trains</t>
  </si>
  <si>
    <t>11</t>
  </si>
  <si>
    <t>3-04  TOTAL (lines 8-10)</t>
  </si>
  <si>
    <t>12</t>
  </si>
  <si>
    <t>3-11  Train Switching (F)</t>
  </si>
  <si>
    <t>13</t>
  </si>
  <si>
    <t>3-21  Yard Switching (G)</t>
  </si>
  <si>
    <t>14</t>
  </si>
  <si>
    <t>3-31  TOTAL ALL SERVICES (lines 11, 12, 13)</t>
  </si>
  <si>
    <t>4. Freight Car-Miles (thousands) (H)</t>
  </si>
  <si>
    <t>4-01   RR Owned and Leased Cars - Loaded</t>
  </si>
  <si>
    <t>15</t>
  </si>
  <si>
    <t>4-010  Box-Plain 40-Foot</t>
  </si>
  <si>
    <t>16</t>
  </si>
  <si>
    <t>4-011  Box-Plain 50-Foot and Longer</t>
  </si>
  <si>
    <t>17</t>
  </si>
  <si>
    <t>4-012  Box-Equipped</t>
  </si>
  <si>
    <t>18</t>
  </si>
  <si>
    <t>4-013  Gondola-Plain</t>
  </si>
  <si>
    <t>19</t>
  </si>
  <si>
    <t>4-014  Gondola-Equipped</t>
  </si>
  <si>
    <t>20</t>
  </si>
  <si>
    <t>4-015  Hopper-Covered</t>
  </si>
  <si>
    <t>21</t>
  </si>
  <si>
    <t>4-016  Hopper-Open Top-General Service</t>
  </si>
  <si>
    <t>22</t>
  </si>
  <si>
    <t>4-017  Hopper-Open Top-Special Service</t>
  </si>
  <si>
    <t>23</t>
  </si>
  <si>
    <t>4-018  Refrigerator-Mechanical</t>
  </si>
  <si>
    <t>24</t>
  </si>
  <si>
    <t>4-019  Refrigerator-Non-Mechanical</t>
  </si>
  <si>
    <t>25</t>
  </si>
  <si>
    <t>4-020  Flat-TOFC/COFC</t>
  </si>
  <si>
    <t>26</t>
  </si>
  <si>
    <t>4-021  Flat-Multi-Level</t>
  </si>
  <si>
    <t>27</t>
  </si>
  <si>
    <t>4-022  Flat-General Service</t>
  </si>
  <si>
    <t>28</t>
  </si>
  <si>
    <t>4-023  Flat-All Other</t>
  </si>
  <si>
    <t>29</t>
  </si>
  <si>
    <t>4-024  All Other Car Types-Total</t>
  </si>
  <si>
    <t>30</t>
  </si>
  <si>
    <t>4-025  TOTAL (lines 15-29)</t>
  </si>
  <si>
    <t>Railroad Annual Report R-1</t>
  </si>
  <si>
    <t xml:space="preserve">                         Road Initials:    SOO        Year:    2018</t>
  </si>
  <si>
    <t>755.  RAILROAD OPERATING STATISTICS - Continued</t>
  </si>
  <si>
    <t>4-11   RR Owned and Leased Cars-Empty</t>
  </si>
  <si>
    <t>31</t>
  </si>
  <si>
    <t>4-110  Box-Plain 40-Foot</t>
  </si>
  <si>
    <t>32</t>
  </si>
  <si>
    <t>4-111  Box-Plain 50-Foot and Longer</t>
  </si>
  <si>
    <t>33</t>
  </si>
  <si>
    <t>4-112  Box-Equipped</t>
  </si>
  <si>
    <t>34</t>
  </si>
  <si>
    <t>4-113  Gondola-Plain</t>
  </si>
  <si>
    <t>35</t>
  </si>
  <si>
    <t>4-114  Gondola Equipped</t>
  </si>
  <si>
    <t>36</t>
  </si>
  <si>
    <t>4-115  Hopper-Covered</t>
  </si>
  <si>
    <t>37</t>
  </si>
  <si>
    <t>4-116  Hopper-Open Top-General Service</t>
  </si>
  <si>
    <t>38</t>
  </si>
  <si>
    <t>4-117  Hopper-Open Top-Special Service</t>
  </si>
  <si>
    <t>39</t>
  </si>
  <si>
    <t>4-118  Refrigerator-Mechanical</t>
  </si>
  <si>
    <t>40</t>
  </si>
  <si>
    <t>4-119  Refrigerator-Non-Mechanical</t>
  </si>
  <si>
    <t>41</t>
  </si>
  <si>
    <t>4-120  Flat-TOFC/COFC</t>
  </si>
  <si>
    <t>42</t>
  </si>
  <si>
    <t>4-121  Flat-Multi-level</t>
  </si>
  <si>
    <t>43</t>
  </si>
  <si>
    <t>4-122  Flat-General Service</t>
  </si>
  <si>
    <t>44</t>
  </si>
  <si>
    <t>4-123  Flat-All Other</t>
  </si>
  <si>
    <t>45</t>
  </si>
  <si>
    <t>4-124  All Other Car Types</t>
  </si>
  <si>
    <t>46</t>
  </si>
  <si>
    <t>4-125  TOTAL (lines 31-45)</t>
  </si>
  <si>
    <t>4-13   Private Line Cars - Loaded (H)</t>
  </si>
  <si>
    <t>47</t>
  </si>
  <si>
    <t>4-130  Box-Plain 40-Foot</t>
  </si>
  <si>
    <t>48</t>
  </si>
  <si>
    <t>4-131  Box-Plain 50-Foot and Longer</t>
  </si>
  <si>
    <t>49</t>
  </si>
  <si>
    <t>4-132  Box-Equipped</t>
  </si>
  <si>
    <t>50</t>
  </si>
  <si>
    <t>4-133  Gondola-Plain</t>
  </si>
  <si>
    <t>51</t>
  </si>
  <si>
    <t>4-134  Gondola-Equipped</t>
  </si>
  <si>
    <t>52</t>
  </si>
  <si>
    <t>4-135  Hopper-Covered</t>
  </si>
  <si>
    <t>53</t>
  </si>
  <si>
    <t>4-136  Hopper-Open Top-General Service</t>
  </si>
  <si>
    <t>54</t>
  </si>
  <si>
    <t>4-137  Hopper-Open Top-Special Service</t>
  </si>
  <si>
    <t>55</t>
  </si>
  <si>
    <t>4-138  Refrigerator-Mechanical</t>
  </si>
  <si>
    <t>56</t>
  </si>
  <si>
    <t>4-139  Refrigerator-Non-Mechanical</t>
  </si>
  <si>
    <t>57</t>
  </si>
  <si>
    <t>4-140  Flat-TOFC/COFC</t>
  </si>
  <si>
    <t>58</t>
  </si>
  <si>
    <t>4-141  Flat-Multi-level</t>
  </si>
  <si>
    <t>59</t>
  </si>
  <si>
    <t>4-142  Flat-General Service</t>
  </si>
  <si>
    <t>60</t>
  </si>
  <si>
    <t>4-143  Flat-All Other</t>
  </si>
  <si>
    <t>61</t>
  </si>
  <si>
    <t>4-144  Tank Under 22,000 Gallons</t>
  </si>
  <si>
    <t>62</t>
  </si>
  <si>
    <t>4-145  Tank-22,000 Gallons and Over</t>
  </si>
  <si>
    <t>63</t>
  </si>
  <si>
    <t>4-146  All Other Car Types</t>
  </si>
  <si>
    <t>64</t>
  </si>
  <si>
    <t>4-147  TOTAL (lines 47-63)</t>
  </si>
  <si>
    <t xml:space="preserve">    Railroad Annual Report R-1</t>
  </si>
  <si>
    <t>4-15   Private Line Cars - Empty (H)</t>
  </si>
  <si>
    <t>65</t>
  </si>
  <si>
    <t>4-150  Box-Plain 40-Foot</t>
  </si>
  <si>
    <t>66</t>
  </si>
  <si>
    <t>4-151  Box-Plain 50-Foot and Longer</t>
  </si>
  <si>
    <t>67</t>
  </si>
  <si>
    <t>4-152  Box-Equipped</t>
  </si>
  <si>
    <t>68</t>
  </si>
  <si>
    <t>4-153  Gondola-Plain</t>
  </si>
  <si>
    <t>69</t>
  </si>
  <si>
    <t>4-154  Gondola-Equipped</t>
  </si>
  <si>
    <t>70</t>
  </si>
  <si>
    <t>4-155  Hopper-Covered</t>
  </si>
  <si>
    <t>71</t>
  </si>
  <si>
    <t>4-156  Hopper-Open Top-General Service</t>
  </si>
  <si>
    <t>72</t>
  </si>
  <si>
    <t>4-157  Hopper-Open Top-Special Service</t>
  </si>
  <si>
    <t>73</t>
  </si>
  <si>
    <t>4-158  Refrigerator-Mechanical</t>
  </si>
  <si>
    <t>74</t>
  </si>
  <si>
    <t>4-159  Refrigerator-Non-Mechanical</t>
  </si>
  <si>
    <t>75</t>
  </si>
  <si>
    <t>4-160  Flat-TOFC/COFC</t>
  </si>
  <si>
    <t>76</t>
  </si>
  <si>
    <t>4-161  Flat-Multi-level</t>
  </si>
  <si>
    <t>77</t>
  </si>
  <si>
    <t>4-162  Flat-General Service</t>
  </si>
  <si>
    <t>78</t>
  </si>
  <si>
    <t>4-163  Flat-All Other</t>
  </si>
  <si>
    <t>79</t>
  </si>
  <si>
    <t>4-164  Tank Under 22,000 Gallons</t>
  </si>
  <si>
    <t>80</t>
  </si>
  <si>
    <t>4-165  Tank-22,000 Gallons and Over</t>
  </si>
  <si>
    <t>81</t>
  </si>
  <si>
    <t>4-166  All Other Car Types</t>
  </si>
  <si>
    <t>82</t>
  </si>
  <si>
    <t>4-167  TOTAL (lines 65-81)</t>
  </si>
  <si>
    <t>83</t>
  </si>
  <si>
    <t>4-17   Work Equipment and Company Freight Car-Miles</t>
  </si>
  <si>
    <t>84</t>
  </si>
  <si>
    <t>4-18   No Payment Car-Miles (I)  1</t>
  </si>
  <si>
    <t>4-19   Total Car-Miles by Train Type (Note)</t>
  </si>
  <si>
    <t>85</t>
  </si>
  <si>
    <t>4-191  Unit-Trains</t>
  </si>
  <si>
    <t>86</t>
  </si>
  <si>
    <t>4-192 Way-Trains</t>
  </si>
  <si>
    <t>87</t>
  </si>
  <si>
    <t>4-193 Through Trains</t>
  </si>
  <si>
    <t>88</t>
  </si>
  <si>
    <t>4-194  TOTAL (lines 85-87)</t>
  </si>
  <si>
    <t>89</t>
  </si>
  <si>
    <t>4-20   Caboose Miles</t>
  </si>
  <si>
    <r>
      <t xml:space="preserve">Total number of loaded miles </t>
    </r>
    <r>
      <rPr>
        <u/>
        <sz val="8"/>
        <color indexed="8"/>
        <rFont val="Times New Roman"/>
        <family val="1"/>
      </rPr>
      <t xml:space="preserve"> 0          </t>
    </r>
    <r>
      <rPr>
        <sz val="8"/>
        <color indexed="8"/>
        <rFont val="Times New Roman"/>
        <family val="1"/>
      </rPr>
      <t xml:space="preserve"> and empty miles   0                     by roadrailer reported above.</t>
    </r>
  </si>
  <si>
    <t>NOTE:</t>
  </si>
  <si>
    <t>Line 88 total car miles is equal to the sum of  Lines 30, 46, 64, 82, 83 and 84. Accordingly, the car miles reported</t>
  </si>
  <si>
    <t>on Lines 83 and 84 are to be allocated to Lines 85, 86 and 87 and included in the total shown on Line 88.</t>
  </si>
  <si>
    <t xml:space="preserve">                                          Road Initials:    SOO        Year:    2018</t>
  </si>
  <si>
    <t>INSTRUCTIONS  CONCERNING  RETURNS  TO  BE  MADE  IN  SCHEDULE  755  -  Concluded</t>
  </si>
  <si>
    <t>(L)</t>
  </si>
  <si>
    <t>From conductor's train reports or other appropriate sources, compute ton-miles of freight.  Ton-miles represent</t>
  </si>
  <si>
    <t>the number of tons of revenue and non-revenue freight moved one mile in transportation train.  Include net</t>
  </si>
  <si>
    <t>ton-miles in motorcar trains.  Exclude l.c.l. shipment of freight handled in mixed baggage express cars.  Total</t>
  </si>
  <si>
    <t>ton-miles of revenue freight should correspond to the ton-miles reported on Form CBS.</t>
  </si>
  <si>
    <t>(M)</t>
  </si>
  <si>
    <t>Road service represents elapsed time of transportation trains (both ordinary and light) between the time of leaving</t>
  </si>
  <si>
    <t>the initial terminals and the time at final terminals, including trains switching at way stations and delays on road</t>
  </si>
  <si>
    <t>as shown by conductors' or dispatchers' train reports.  Include time of motorcar service performed by train</t>
  </si>
  <si>
    <t>locomotives at terminals and way stations.  Report in Item 9-02 train switching hours included in Item 9-01.  Train</t>
  </si>
  <si>
    <t>switching is the time spent by the train while performing switching service at terminals and way stations where no</t>
  </si>
  <si>
    <t>regular yard service is maintained.  A train hour is independent of the number of locomotives in the train.</t>
  </si>
  <si>
    <t>(N)</t>
  </si>
  <si>
    <t>Yard switching hours are hours expended in switching service performed by yard crews in yards where regular</t>
  </si>
  <si>
    <t>switching service is maintained, including switching and transfer service in connection with the transportation</t>
  </si>
  <si>
    <t>of revenue and incidentally of company freight.  Hours in yard switching are independent of the number of</t>
  </si>
  <si>
    <t>locomotives used.</t>
  </si>
  <si>
    <t>(O)</t>
  </si>
  <si>
    <t>Work-train miles include the miles run by trains engaged in company service such as official inspection, inspection</t>
  </si>
  <si>
    <t>trains for railway commissioners for which no revenue is received, trains running special with fire apparatus to save</t>
  </si>
  <si>
    <t>carrier's property from destruction, trains run for transporting the carrier's employees to and from work when no</t>
  </si>
  <si>
    <t>transportation charge is made, wrecking trains, trains run solely for the purpose of transporting company material,</t>
  </si>
  <si>
    <t>trains run for distributing material and supplies for use in connection with operations, and all other trains used in</t>
  </si>
  <si>
    <t>work-train services.  Exclude miles run by locomotives which engaged incidentally in switching company materials in</t>
  </si>
  <si>
    <t>company shops or material yards in connection with regular yard switching service or in switching equipment for</t>
  </si>
  <si>
    <t>repairs between yards and shops.</t>
  </si>
  <si>
    <t>(P)</t>
  </si>
  <si>
    <t>The number of loaded freight cars shall be obtained from the conductors' wheel report and shall be the sum of all</t>
  </si>
  <si>
    <t>loaded cars handled by each train.  For example, if a car moves loaded (1)  in a way train from the origination points,</t>
  </si>
  <si>
    <t xml:space="preserve">(2)  in two through trains, and (3)  in a way train to the destination point, the total count of loaded cars would be four: </t>
  </si>
  <si>
    <t>two counts for the movements in the way trains and two counts for the movements in through trains.  Therefore, each</t>
  </si>
  <si>
    <t>car originated or received from a connecting carrier receives an initial count, plus one count for each subsequent</t>
  </si>
  <si>
    <t>physical transfer between trains on respondent's lines.  No additional count is given because of crew change or</t>
  </si>
  <si>
    <t>changes in track identification number unless there is a physical transfer of the car between trains.  Each car moving</t>
  </si>
  <si>
    <t>under revenue billing shall be considered as a loaded car.</t>
  </si>
  <si>
    <t>(Q)</t>
  </si>
  <si>
    <t>Report vehicle (TOFC trailers/containers, automotives and trucks) loaded and unloaded to and from TOFC and</t>
  </si>
  <si>
    <t>multiple level freight cars when the work is performed at the railroad's expense.</t>
  </si>
  <si>
    <t>(R)</t>
  </si>
  <si>
    <t>Report the number of loaded revenue trailers/containers picked up, plus revenue trailers/containers delivered in</t>
  </si>
  <si>
    <t>TOFC/COFC and in highway interchange service, when the work is performed at the railroad's expense.  (Performed</t>
  </si>
  <si>
    <t>at railroad's expense means that railroad employees perform the service or that the railroad hires a subsidiary or</t>
  </si>
  <si>
    <t>outside contractor to perform the service.)  Do not include those trailers/containers which are picked up or delivered</t>
  </si>
  <si>
    <t>by a shipper or motor carrier, etc., when a tariff provision requires the shipper or motor carrier, etc., and not the</t>
  </si>
  <si>
    <t>railroad, perform that service.  Note:  The count should reflect the trailer/containers for which expenses are reported</t>
  </si>
  <si>
    <t>in Schedule 417 line 2 column (b).</t>
  </si>
  <si>
    <t>(S)</t>
  </si>
  <si>
    <t>Report under Marine Terminals, Item 16, the tons loaded onto and unloaded from marine vessels at the expense of</t>
  </si>
  <si>
    <t>the reporting railroad.</t>
  </si>
  <si>
    <t>(T)</t>
  </si>
  <si>
    <t>Report the total number of foreign railroad cars on line at the end of the year (except surplus cars, see</t>
  </si>
  <si>
    <t>below).  Foreign railroad cars refers to freight cars owned by other railroads, whose interline rental is settled on</t>
  </si>
  <si>
    <t>time (by hour) and actual line-haul mileage charges under the Code of Car Hire Rules.</t>
  </si>
  <si>
    <t xml:space="preserve">Carriers will be governed by local conditions in determining whether a car at an interchange point should be considered </t>
  </si>
  <si>
    <t xml:space="preserve">"on-line".  Unserviceable cars include cars on repair tracks undergoing or awaiting repairs.  They include cars on repair </t>
  </si>
  <si>
    <t>tracks repaired and awaiting switching, cars on repair tracks undergoing or awaiting repairs switching, cars awaiting</t>
  </si>
  <si>
    <t xml:space="preserve">movement to repair tracks held in train yard (excluding  cars which are to be repaired in train yard without loss of time), </t>
  </si>
  <si>
    <t>car moving empty in trains  en route to shop, and cars stored awaiting disposition.</t>
  </si>
  <si>
    <t>Surplus cars are cars which are in serviceable condition available for loading on the last day of the year, but have not been</t>
  </si>
  <si>
    <t>placed for loading within 48 hours. This count can be an annual average based on weekly count of cars that have not been</t>
  </si>
  <si>
    <t>placed for loading within 48 hours.</t>
  </si>
  <si>
    <t>(U)</t>
  </si>
  <si>
    <t>Flat-TOFC/COFC Car-miles reported in lines 25 (4-020), 41 (4-120), 57 (4-140), and 75 (4-160) will be computed</t>
  </si>
  <si>
    <t>using cars rather than constructed container platforms.  For example, an articulated car consisting of five platforms</t>
  </si>
  <si>
    <t>moved one mile will be counted as one car-mile, not five-car miles.</t>
  </si>
  <si>
    <t>(V)</t>
  </si>
  <si>
    <t>The intermodal Load Factor reported on Line 134 will be calculated for the average number of intermodal (TOFC/COFC)</t>
  </si>
  <si>
    <t>units loaded on the average intermodal car.  Units are to be calculated in the same manner as Line 123 (13 TOFC/COFC-</t>
  </si>
  <si>
    <t xml:space="preserve">No. of Revenue Trailers &amp; Containers Loaded and Unloaded (Q)).  Intermodal cars will be calculated in accordance with </t>
  </si>
  <si>
    <t>instruction U for reporting Flat-TOFC/COFC Car-miles.  Both intermodal (TOFC/COFC) units and intermodal cars are to be</t>
  </si>
  <si>
    <t>calculated using actual units and not constructed intermodal (TOFC/COFC) units or cars.</t>
  </si>
  <si>
    <t xml:space="preserve">            Railroad Annual Report R-1</t>
  </si>
  <si>
    <t xml:space="preserve">                          Road Initials:    SOO        Year:    2018</t>
  </si>
  <si>
    <t>755.  RAILROAD OPERATING STATISTICS - Concluded</t>
  </si>
  <si>
    <t>6. Gross Ton-Miles (thousands) (K)</t>
  </si>
  <si>
    <t>98</t>
  </si>
  <si>
    <t>6-01    Road Locomotives</t>
  </si>
  <si>
    <t>6-02    Freight Trains, Crs., Cnts., and Caboose</t>
  </si>
  <si>
    <t>99</t>
  </si>
  <si>
    <t>6-020  Unit Trains</t>
  </si>
  <si>
    <t>100</t>
  </si>
  <si>
    <t>6-021  Way Trains</t>
  </si>
  <si>
    <t>101</t>
  </si>
  <si>
    <t>6-022  Through Trains</t>
  </si>
  <si>
    <t>102</t>
  </si>
  <si>
    <t>6-03    Passenger-Trains, Crs., Cnts., and Caboose</t>
  </si>
  <si>
    <t>103</t>
  </si>
  <si>
    <t>6-04    Non-Revenue</t>
  </si>
  <si>
    <t>104</t>
  </si>
  <si>
    <t>6-05    TOTAL (lines 98-103)</t>
  </si>
  <si>
    <t>7. Tons of Freight (thousands)</t>
  </si>
  <si>
    <t>105</t>
  </si>
  <si>
    <t>7-01    Revenue</t>
  </si>
  <si>
    <t>106</t>
  </si>
  <si>
    <t>7-02    Non-Revenue</t>
  </si>
  <si>
    <t>107</t>
  </si>
  <si>
    <t>7-03    TOTAL (lines 105,106)</t>
  </si>
  <si>
    <t>8. Ton-Miles of Freight (thousands) (L)</t>
  </si>
  <si>
    <t>108</t>
  </si>
  <si>
    <t>8-01    Revenue-Road Service</t>
  </si>
  <si>
    <t>109</t>
  </si>
  <si>
    <t>8-02    Revenue-Lake Transfer Service</t>
  </si>
  <si>
    <t>110</t>
  </si>
  <si>
    <t>8-03    TOTAL (lines 108,109)</t>
  </si>
  <si>
    <t>111</t>
  </si>
  <si>
    <t>8-04    Non-Revenue-Road Service</t>
  </si>
  <si>
    <t>112</t>
  </si>
  <si>
    <t>8-05    Non-Revenue-Lake Transfer Service</t>
  </si>
  <si>
    <t>113</t>
  </si>
  <si>
    <t>8-06    TOTAL (lines 111,112)</t>
  </si>
  <si>
    <t>114</t>
  </si>
  <si>
    <t>8-07    TOTAL-Revenue &amp; Non-Revenue (lines 110,113)</t>
  </si>
  <si>
    <t>9. Train Hours (M)</t>
  </si>
  <si>
    <t>115</t>
  </si>
  <si>
    <t>9-01    Road Service</t>
  </si>
  <si>
    <t>116</t>
  </si>
  <si>
    <t>9-02    Train Switching</t>
  </si>
  <si>
    <t>117</t>
  </si>
  <si>
    <t>10. TOTAL YARD-SWITCHING HOURS (N)</t>
  </si>
  <si>
    <t>11. Train-Miles Work Trains (O)</t>
  </si>
  <si>
    <t>118</t>
  </si>
  <si>
    <t>11-01   Locomotives</t>
  </si>
  <si>
    <t>119</t>
  </si>
  <si>
    <t>11-02   Motorcars</t>
  </si>
  <si>
    <t>12. Number of Loaded Freight Cars (P)</t>
  </si>
  <si>
    <t>120</t>
  </si>
  <si>
    <t>12-01   Unit Trains</t>
  </si>
  <si>
    <t>121</t>
  </si>
  <si>
    <t>12-02   Way Trains</t>
  </si>
  <si>
    <t>122</t>
  </si>
  <si>
    <t>12-03   Through Trains</t>
  </si>
  <si>
    <t>123</t>
  </si>
  <si>
    <t>13. TOFC/COFC-No. of Rev. Trlrs &amp; Cntnrs Lded &amp; Unlded (Q)</t>
  </si>
  <si>
    <t>124</t>
  </si>
  <si>
    <t>14. Multi-level Cars-No. of Motor Vehicles Lded &amp; Unlded (Q)</t>
  </si>
  <si>
    <t>125</t>
  </si>
  <si>
    <t>15. TOFC/COFC-No. of Rev. Trailers Picked Up &amp; Delivered  ( R )</t>
  </si>
  <si>
    <t>16. Revenue Tons-Marine Terminal (S)</t>
  </si>
  <si>
    <t>126</t>
  </si>
  <si>
    <t>16-01   Marine Terminals-Coal</t>
  </si>
  <si>
    <t>127</t>
  </si>
  <si>
    <t>16-02   Marine Terminals-Ore</t>
  </si>
  <si>
    <t>128</t>
  </si>
  <si>
    <t>16-03   Marine Terminals-Other</t>
  </si>
  <si>
    <t>129</t>
  </si>
  <si>
    <t>16-04   TOTAL (lines 126-128)</t>
  </si>
  <si>
    <t>17. Number of Foreign Per Diem Cars on Line (T)</t>
  </si>
  <si>
    <t>130</t>
  </si>
  <si>
    <t>17-01   Serviceable</t>
  </si>
  <si>
    <t>131</t>
  </si>
  <si>
    <t>17-02   Unserviceable</t>
  </si>
  <si>
    <t>132</t>
  </si>
  <si>
    <t>17-03   Surplus</t>
  </si>
  <si>
    <t>17-04   TOTAL (lines 130-132)</t>
  </si>
  <si>
    <t>133</t>
  </si>
  <si>
    <t>TOFC/COFC - Average No. of Units Loaded Per Car</t>
  </si>
  <si>
    <t xml:space="preserve">         Railroad Annual Report R-1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</si>
</sst>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8"/>
      <color indexed="8"/>
      <name val="Times New Roman"/>
      <family val="1"/>
    </font>
    <font>
      <b/>
      <sz val="12"/>
      <name val="Arial"/>
      <family val="2"/>
    </font>
    <font>
      <sz val="8"/>
      <color indexed="8"/>
      <name val="Times New Roman"/>
      <family val="1"/>
    </font>
    <font>
      <b/>
      <sz val="8"/>
      <color rgb="FFFF0000"/>
      <name val="Times New Roman"/>
      <family val="1"/>
    </font>
    <font>
      <b/>
      <sz val="12"/>
      <color rgb="FFFF0000"/>
      <name val="Arial"/>
      <family val="2"/>
    </font>
    <font>
      <u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247">
    <xf numFmtId="0" fontId="0" fillId="0" borderId="0" xfId="0"/>
    <xf numFmtId="0" fontId="2" fillId="2" borderId="0" xfId="1" applyNumberFormat="1" applyFont="1" applyAlignment="1">
      <alignment horizontal="left" vertical="center"/>
    </xf>
    <xf numFmtId="0" fontId="2" fillId="2" borderId="0" xfId="2" applyNumberFormat="1" applyFont="1" applyAlignment="1">
      <alignment vertical="center"/>
    </xf>
    <xf numFmtId="0" fontId="2" fillId="3" borderId="0" xfId="2" applyNumberFormat="1" applyFont="1" applyFill="1" applyAlignment="1">
      <alignment vertical="center"/>
    </xf>
    <xf numFmtId="0" fontId="2" fillId="2" borderId="0" xfId="2" applyNumberFormat="1" applyFont="1" applyAlignment="1">
      <alignment horizontal="right" vertical="center"/>
    </xf>
    <xf numFmtId="0" fontId="3" fillId="2" borderId="0" xfId="2" applyNumberFormat="1" applyFont="1" applyAlignment="1">
      <alignment vertical="center"/>
    </xf>
    <xf numFmtId="0" fontId="4" fillId="2" borderId="0" xfId="2" applyNumberFormat="1" applyFont="1" applyAlignment="1">
      <alignment vertical="center"/>
    </xf>
    <xf numFmtId="0" fontId="4" fillId="3" borderId="0" xfId="2" applyNumberFormat="1" applyFont="1" applyFill="1" applyAlignment="1">
      <alignment vertical="center"/>
    </xf>
    <xf numFmtId="0" fontId="1" fillId="2" borderId="0" xfId="2" applyNumberFormat="1" applyAlignment="1">
      <alignment vertical="center"/>
    </xf>
    <xf numFmtId="0" fontId="4" fillId="2" borderId="1" xfId="2" applyNumberFormat="1" applyFont="1" applyBorder="1" applyAlignment="1">
      <alignment vertical="center"/>
    </xf>
    <xf numFmtId="0" fontId="4" fillId="2" borderId="2" xfId="2" applyNumberFormat="1" applyFont="1" applyBorder="1" applyAlignment="1">
      <alignment vertical="center"/>
    </xf>
    <xf numFmtId="0" fontId="4" fillId="3" borderId="2" xfId="2" applyNumberFormat="1" applyFont="1" applyFill="1" applyBorder="1" applyAlignment="1">
      <alignment vertical="center"/>
    </xf>
    <xf numFmtId="0" fontId="4" fillId="2" borderId="3" xfId="2" applyNumberFormat="1" applyFont="1" applyBorder="1" applyAlignment="1">
      <alignment vertical="center"/>
    </xf>
    <xf numFmtId="0" fontId="2" fillId="2" borderId="4" xfId="2" applyNumberFormat="1" applyFont="1" applyBorder="1" applyAlignment="1">
      <alignment horizontal="centerContinuous" vertical="center"/>
    </xf>
    <xf numFmtId="0" fontId="4" fillId="2" borderId="0" xfId="2" applyNumberFormat="1" applyFont="1" applyAlignment="1">
      <alignment horizontal="centerContinuous" vertical="center"/>
    </xf>
    <xf numFmtId="0" fontId="4" fillId="3" borderId="0" xfId="2" applyNumberFormat="1" applyFont="1" applyFill="1" applyAlignment="1">
      <alignment horizontal="centerContinuous" vertical="center"/>
    </xf>
    <xf numFmtId="0" fontId="4" fillId="2" borderId="5" xfId="2" applyNumberFormat="1" applyFont="1" applyBorder="1" applyAlignment="1">
      <alignment horizontal="centerContinuous" vertical="center"/>
    </xf>
    <xf numFmtId="0" fontId="4" fillId="2" borderId="4" xfId="2" applyNumberFormat="1" applyFont="1" applyBorder="1" applyAlignment="1">
      <alignment vertical="center"/>
    </xf>
    <xf numFmtId="0" fontId="4" fillId="2" borderId="5" xfId="2" applyNumberFormat="1" applyFont="1" applyBorder="1" applyAlignment="1">
      <alignment vertical="center"/>
    </xf>
    <xf numFmtId="0" fontId="4" fillId="2" borderId="6" xfId="2" applyNumberFormat="1" applyFont="1" applyBorder="1" applyAlignment="1">
      <alignment vertical="center"/>
    </xf>
    <xf numFmtId="0" fontId="4" fillId="2" borderId="7" xfId="2" applyNumberFormat="1" applyFont="1" applyBorder="1" applyAlignment="1">
      <alignment vertical="center"/>
    </xf>
    <xf numFmtId="0" fontId="4" fillId="3" borderId="7" xfId="2" applyNumberFormat="1" applyFont="1" applyFill="1" applyBorder="1" applyAlignment="1">
      <alignment vertical="center"/>
    </xf>
    <xf numFmtId="0" fontId="4" fillId="2" borderId="8" xfId="2" applyNumberFormat="1" applyFont="1" applyBorder="1" applyAlignment="1">
      <alignment vertical="center"/>
    </xf>
    <xf numFmtId="0" fontId="4" fillId="2" borderId="9" xfId="2" applyNumberFormat="1" applyFont="1" applyBorder="1" applyAlignment="1">
      <alignment vertical="center"/>
    </xf>
    <xf numFmtId="0" fontId="4" fillId="2" borderId="10" xfId="2" applyNumberFormat="1" applyFont="1" applyBorder="1" applyAlignment="1">
      <alignment vertical="center"/>
    </xf>
    <xf numFmtId="0" fontId="4" fillId="2" borderId="10" xfId="2" applyNumberFormat="1" applyFont="1" applyBorder="1" applyAlignment="1">
      <alignment horizontal="centerContinuous" vertical="center"/>
    </xf>
    <xf numFmtId="0" fontId="4" fillId="2" borderId="9" xfId="2" applyNumberFormat="1" applyFont="1" applyBorder="1" applyAlignment="1">
      <alignment horizontal="center" vertical="center"/>
    </xf>
    <xf numFmtId="0" fontId="4" fillId="2" borderId="10" xfId="2" applyNumberFormat="1" applyFont="1" applyBorder="1" applyAlignment="1">
      <alignment horizontal="center" vertical="center"/>
    </xf>
    <xf numFmtId="0" fontId="4" fillId="3" borderId="0" xfId="2" applyNumberFormat="1" applyFont="1" applyFill="1" applyAlignment="1">
      <alignment horizontal="center" vertical="center"/>
    </xf>
    <xf numFmtId="0" fontId="4" fillId="2" borderId="0" xfId="2" applyNumberFormat="1" applyFont="1" applyAlignment="1">
      <alignment horizontal="center" vertical="center"/>
    </xf>
    <xf numFmtId="0" fontId="4" fillId="2" borderId="5" xfId="2" applyNumberFormat="1" applyFont="1" applyBorder="1" applyAlignment="1">
      <alignment horizontal="center" vertical="center"/>
    </xf>
    <xf numFmtId="0" fontId="4" fillId="2" borderId="11" xfId="2" applyNumberFormat="1" applyFont="1" applyBorder="1" applyAlignment="1">
      <alignment vertical="center"/>
    </xf>
    <xf numFmtId="0" fontId="4" fillId="2" borderId="12" xfId="2" applyNumberFormat="1" applyFont="1" applyBorder="1" applyAlignment="1">
      <alignment vertical="center"/>
    </xf>
    <xf numFmtId="0" fontId="4" fillId="2" borderId="11" xfId="2" applyNumberFormat="1" applyFont="1" applyBorder="1" applyAlignment="1">
      <alignment horizontal="center" vertical="center"/>
    </xf>
    <xf numFmtId="10" fontId="4" fillId="2" borderId="7" xfId="2" applyNumberFormat="1" applyFont="1" applyBorder="1" applyAlignment="1">
      <alignment vertical="center"/>
    </xf>
    <xf numFmtId="37" fontId="4" fillId="2" borderId="7" xfId="2" applyNumberFormat="1" applyFont="1" applyBorder="1" applyAlignment="1">
      <alignment vertical="center"/>
    </xf>
    <xf numFmtId="37" fontId="4" fillId="2" borderId="12" xfId="2" applyNumberFormat="1" applyFont="1" applyBorder="1" applyAlignment="1">
      <alignment vertical="center"/>
    </xf>
    <xf numFmtId="37" fontId="4" fillId="3" borderId="7" xfId="2" applyNumberFormat="1" applyFont="1" applyFill="1" applyBorder="1" applyAlignment="1">
      <alignment vertical="center"/>
    </xf>
    <xf numFmtId="37" fontId="5" fillId="2" borderId="12" xfId="2" applyNumberFormat="1" applyFont="1" applyBorder="1" applyAlignment="1">
      <alignment vertical="center"/>
    </xf>
    <xf numFmtId="37" fontId="4" fillId="2" borderId="7" xfId="2" applyNumberFormat="1" applyFont="1" applyBorder="1" applyAlignment="1">
      <alignment horizontal="center" vertical="center"/>
    </xf>
    <xf numFmtId="0" fontId="4" fillId="2" borderId="8" xfId="2" applyNumberFormat="1" applyFont="1" applyBorder="1" applyAlignment="1">
      <alignment horizontal="center" vertical="center"/>
    </xf>
    <xf numFmtId="0" fontId="6" fillId="2" borderId="0" xfId="2" applyNumberFormat="1" applyFont="1" applyAlignment="1">
      <alignment vertical="center"/>
    </xf>
    <xf numFmtId="10" fontId="1" fillId="2" borderId="0" xfId="2" applyNumberFormat="1" applyAlignment="1">
      <alignment vertical="center"/>
    </xf>
    <xf numFmtId="37" fontId="1" fillId="2" borderId="0" xfId="2" applyNumberFormat="1" applyAlignment="1">
      <alignment vertical="center"/>
    </xf>
    <xf numFmtId="39" fontId="1" fillId="2" borderId="0" xfId="2" applyNumberFormat="1" applyAlignment="1">
      <alignment vertical="center"/>
    </xf>
    <xf numFmtId="37" fontId="4" fillId="3" borderId="7" xfId="2" applyNumberFormat="1" applyFont="1" applyFill="1" applyBorder="1" applyAlignment="1">
      <alignment horizontal="center" vertical="center"/>
    </xf>
    <xf numFmtId="37" fontId="4" fillId="2" borderId="0" xfId="2" applyNumberFormat="1" applyFont="1" applyAlignment="1">
      <alignment vertical="center"/>
    </xf>
    <xf numFmtId="10" fontId="4" fillId="2" borderId="0" xfId="2" applyNumberFormat="1" applyFont="1" applyAlignment="1">
      <alignment vertical="center"/>
    </xf>
    <xf numFmtId="37" fontId="4" fillId="3" borderId="0" xfId="2" applyNumberFormat="1" applyFont="1" applyFill="1" applyAlignment="1">
      <alignment vertical="center"/>
    </xf>
    <xf numFmtId="0" fontId="4" fillId="2" borderId="13" xfId="2" applyNumberFormat="1" applyFont="1" applyBorder="1" applyAlignment="1">
      <alignment vertical="center"/>
    </xf>
    <xf numFmtId="0" fontId="4" fillId="2" borderId="14" xfId="2" applyNumberFormat="1" applyFont="1" applyBorder="1" applyAlignment="1">
      <alignment vertical="center"/>
    </xf>
    <xf numFmtId="37" fontId="4" fillId="2" borderId="14" xfId="2" applyNumberFormat="1" applyFont="1" applyBorder="1" applyAlignment="1">
      <alignment vertical="center"/>
    </xf>
    <xf numFmtId="37" fontId="4" fillId="3" borderId="14" xfId="2" applyNumberFormat="1" applyFont="1" applyFill="1" applyBorder="1" applyAlignment="1">
      <alignment vertical="center"/>
    </xf>
    <xf numFmtId="0" fontId="4" fillId="2" borderId="15" xfId="2" applyNumberFormat="1" applyFont="1" applyBorder="1" applyAlignment="1">
      <alignment vertical="center"/>
    </xf>
    <xf numFmtId="0" fontId="2" fillId="2" borderId="0" xfId="1" applyNumberFormat="1" applyFont="1" applyAlignment="1">
      <alignment vertical="center"/>
    </xf>
    <xf numFmtId="0" fontId="1" fillId="3" borderId="0" xfId="2" applyNumberFormat="1" applyFill="1" applyAlignment="1">
      <alignment vertical="center"/>
    </xf>
    <xf numFmtId="0" fontId="1" fillId="2" borderId="0" xfId="2" applyNumberFormat="1" applyAlignment="1" applyProtection="1">
      <alignment vertical="center"/>
      <protection locked="0"/>
    </xf>
    <xf numFmtId="0" fontId="2" fillId="2" borderId="0" xfId="3" applyNumberFormat="1" applyFont="1" applyAlignment="1">
      <alignment horizontal="left" vertical="center"/>
    </xf>
    <xf numFmtId="0" fontId="2" fillId="2" borderId="0" xfId="3" applyNumberFormat="1" applyFont="1" applyAlignment="1">
      <alignment vertical="center"/>
    </xf>
    <xf numFmtId="0" fontId="2" fillId="2" borderId="0" xfId="3" applyNumberFormat="1" applyFont="1" applyAlignment="1">
      <alignment horizontal="right" vertical="center"/>
    </xf>
    <xf numFmtId="0" fontId="3" fillId="2" borderId="0" xfId="3" applyNumberFormat="1" applyFont="1" applyAlignment="1">
      <alignment vertical="center"/>
    </xf>
    <xf numFmtId="0" fontId="4" fillId="2" borderId="0" xfId="3" applyNumberFormat="1" applyFont="1" applyAlignment="1">
      <alignment vertical="center"/>
    </xf>
    <xf numFmtId="0" fontId="4" fillId="3" borderId="0" xfId="3" applyNumberFormat="1" applyFont="1" applyFill="1" applyAlignment="1">
      <alignment vertical="center"/>
    </xf>
    <xf numFmtId="0" fontId="1" fillId="2" borderId="0" xfId="3" applyNumberFormat="1" applyAlignment="1">
      <alignment vertical="center"/>
    </xf>
    <xf numFmtId="0" fontId="4" fillId="2" borderId="1" xfId="3" applyNumberFormat="1" applyFont="1" applyBorder="1" applyAlignment="1">
      <alignment vertical="center"/>
    </xf>
    <xf numFmtId="0" fontId="4" fillId="2" borderId="2" xfId="3" applyNumberFormat="1" applyFont="1" applyBorder="1" applyAlignment="1">
      <alignment vertical="center"/>
    </xf>
    <xf numFmtId="0" fontId="4" fillId="3" borderId="2" xfId="3" applyNumberFormat="1" applyFont="1" applyFill="1" applyBorder="1" applyAlignment="1">
      <alignment vertical="center"/>
    </xf>
    <xf numFmtId="0" fontId="4" fillId="2" borderId="3" xfId="3" applyNumberFormat="1" applyFont="1" applyBorder="1" applyAlignment="1">
      <alignment vertical="center"/>
    </xf>
    <xf numFmtId="0" fontId="2" fillId="2" borderId="4" xfId="3" applyNumberFormat="1" applyFont="1" applyBorder="1" applyAlignment="1">
      <alignment horizontal="centerContinuous" vertical="center"/>
    </xf>
    <xf numFmtId="0" fontId="4" fillId="2" borderId="0" xfId="3" applyNumberFormat="1" applyFont="1" applyAlignment="1">
      <alignment horizontal="centerContinuous" vertical="center"/>
    </xf>
    <xf numFmtId="0" fontId="4" fillId="3" borderId="0" xfId="3" applyNumberFormat="1" applyFont="1" applyFill="1" applyAlignment="1">
      <alignment horizontal="centerContinuous" vertical="center"/>
    </xf>
    <xf numFmtId="0" fontId="4" fillId="2" borderId="5" xfId="3" applyNumberFormat="1" applyFont="1" applyBorder="1" applyAlignment="1">
      <alignment horizontal="centerContinuous" vertical="center"/>
    </xf>
    <xf numFmtId="0" fontId="4" fillId="2" borderId="4" xfId="3" applyNumberFormat="1" applyFont="1" applyBorder="1" applyAlignment="1">
      <alignment vertical="center"/>
    </xf>
    <xf numFmtId="0" fontId="4" fillId="2" borderId="5" xfId="3" applyNumberFormat="1" applyFont="1" applyBorder="1" applyAlignment="1">
      <alignment vertical="center"/>
    </xf>
    <xf numFmtId="0" fontId="4" fillId="2" borderId="6" xfId="3" applyNumberFormat="1" applyFont="1" applyBorder="1" applyAlignment="1">
      <alignment vertical="center"/>
    </xf>
    <xf numFmtId="0" fontId="4" fillId="2" borderId="7" xfId="3" applyNumberFormat="1" applyFont="1" applyBorder="1" applyAlignment="1">
      <alignment vertical="center"/>
    </xf>
    <xf numFmtId="0" fontId="4" fillId="3" borderId="7" xfId="3" applyNumberFormat="1" applyFont="1" applyFill="1" applyBorder="1" applyAlignment="1">
      <alignment vertical="center"/>
    </xf>
    <xf numFmtId="0" fontId="4" fillId="2" borderId="8" xfId="3" applyNumberFormat="1" applyFont="1" applyBorder="1" applyAlignment="1">
      <alignment vertical="center"/>
    </xf>
    <xf numFmtId="0" fontId="4" fillId="2" borderId="9" xfId="3" applyNumberFormat="1" applyFont="1" applyBorder="1" applyAlignment="1">
      <alignment vertical="center"/>
    </xf>
    <xf numFmtId="0" fontId="4" fillId="2" borderId="10" xfId="3" applyNumberFormat="1" applyFont="1" applyBorder="1" applyAlignment="1">
      <alignment vertical="center"/>
    </xf>
    <xf numFmtId="0" fontId="4" fillId="2" borderId="9" xfId="3" applyNumberFormat="1" applyFont="1" applyBorder="1" applyAlignment="1">
      <alignment horizontal="center" vertical="center"/>
    </xf>
    <xf numFmtId="0" fontId="4" fillId="2" borderId="10" xfId="3" applyNumberFormat="1" applyFont="1" applyBorder="1" applyAlignment="1">
      <alignment horizontal="center" vertical="center"/>
    </xf>
    <xf numFmtId="0" fontId="4" fillId="2" borderId="10" xfId="3" applyNumberFormat="1" applyFont="1" applyBorder="1" applyAlignment="1">
      <alignment horizontal="centerContinuous" vertical="center"/>
    </xf>
    <xf numFmtId="0" fontId="4" fillId="3" borderId="0" xfId="3" applyNumberFormat="1" applyFont="1" applyFill="1" applyAlignment="1">
      <alignment horizontal="center" vertical="center"/>
    </xf>
    <xf numFmtId="0" fontId="4" fillId="2" borderId="0" xfId="3" applyNumberFormat="1" applyFont="1" applyAlignment="1">
      <alignment horizontal="center" vertical="center"/>
    </xf>
    <xf numFmtId="0" fontId="4" fillId="2" borderId="5" xfId="3" applyNumberFormat="1" applyFont="1" applyBorder="1" applyAlignment="1">
      <alignment horizontal="center" vertical="center"/>
    </xf>
    <xf numFmtId="0" fontId="4" fillId="2" borderId="11" xfId="3" applyNumberFormat="1" applyFont="1" applyBorder="1" applyAlignment="1">
      <alignment vertical="center"/>
    </xf>
    <xf numFmtId="0" fontId="4" fillId="2" borderId="12" xfId="3" applyNumberFormat="1" applyFont="1" applyBorder="1" applyAlignment="1">
      <alignment vertical="center"/>
    </xf>
    <xf numFmtId="0" fontId="4" fillId="2" borderId="11" xfId="3" applyNumberFormat="1" applyFont="1" applyBorder="1" applyAlignment="1">
      <alignment horizontal="center" vertical="center"/>
    </xf>
    <xf numFmtId="10" fontId="4" fillId="2" borderId="7" xfId="3" applyNumberFormat="1" applyFont="1" applyBorder="1" applyAlignment="1">
      <alignment vertical="center"/>
    </xf>
    <xf numFmtId="37" fontId="4" fillId="2" borderId="7" xfId="3" applyNumberFormat="1" applyFont="1" applyBorder="1" applyAlignment="1">
      <alignment vertical="center"/>
    </xf>
    <xf numFmtId="37" fontId="4" fillId="2" borderId="12" xfId="3" applyNumberFormat="1" applyFont="1" applyBorder="1" applyAlignment="1">
      <alignment vertical="center"/>
    </xf>
    <xf numFmtId="37" fontId="4" fillId="3" borderId="7" xfId="3" applyNumberFormat="1" applyFont="1" applyFill="1" applyBorder="1" applyAlignment="1">
      <alignment horizontal="center" vertical="center"/>
    </xf>
    <xf numFmtId="37" fontId="4" fillId="2" borderId="7" xfId="3" applyNumberFormat="1" applyFont="1" applyBorder="1" applyAlignment="1">
      <alignment horizontal="center" vertical="center"/>
    </xf>
    <xf numFmtId="10" fontId="1" fillId="2" borderId="0" xfId="3" applyNumberFormat="1" applyAlignment="1">
      <alignment vertical="center"/>
    </xf>
    <xf numFmtId="37" fontId="1" fillId="2" borderId="0" xfId="3" applyNumberFormat="1" applyAlignment="1">
      <alignment vertical="center"/>
    </xf>
    <xf numFmtId="37" fontId="4" fillId="3" borderId="7" xfId="3" applyNumberFormat="1" applyFont="1" applyFill="1" applyBorder="1" applyAlignment="1">
      <alignment vertical="center"/>
    </xf>
    <xf numFmtId="0" fontId="4" fillId="2" borderId="8" xfId="3" applyNumberFormat="1" applyFont="1" applyBorder="1" applyAlignment="1">
      <alignment horizontal="center" vertical="center"/>
    </xf>
    <xf numFmtId="37" fontId="4" fillId="2" borderId="0" xfId="3" applyNumberFormat="1" applyFont="1" applyAlignment="1">
      <alignment vertical="center"/>
    </xf>
    <xf numFmtId="39" fontId="1" fillId="2" borderId="0" xfId="3" applyNumberFormat="1" applyAlignment="1">
      <alignment vertical="center"/>
    </xf>
    <xf numFmtId="10" fontId="4" fillId="2" borderId="0" xfId="3" applyNumberFormat="1" applyFont="1" applyAlignment="1">
      <alignment vertical="center"/>
    </xf>
    <xf numFmtId="37" fontId="4" fillId="3" borderId="0" xfId="3" applyNumberFormat="1" applyFont="1" applyFill="1" applyAlignment="1">
      <alignment vertical="center"/>
    </xf>
    <xf numFmtId="0" fontId="4" fillId="2" borderId="13" xfId="3" applyNumberFormat="1" applyFont="1" applyBorder="1" applyAlignment="1">
      <alignment vertical="center"/>
    </xf>
    <xf numFmtId="0" fontId="4" fillId="2" borderId="14" xfId="3" applyNumberFormat="1" applyFont="1" applyBorder="1" applyAlignment="1">
      <alignment vertical="center"/>
    </xf>
    <xf numFmtId="37" fontId="4" fillId="2" borderId="14" xfId="3" applyNumberFormat="1" applyFont="1" applyBorder="1" applyAlignment="1">
      <alignment vertical="center"/>
    </xf>
    <xf numFmtId="37" fontId="4" fillId="3" borderId="14" xfId="3" applyNumberFormat="1" applyFont="1" applyFill="1" applyBorder="1" applyAlignment="1">
      <alignment vertical="center"/>
    </xf>
    <xf numFmtId="0" fontId="4" fillId="2" borderId="15" xfId="3" applyNumberFormat="1" applyFont="1" applyBorder="1" applyAlignment="1">
      <alignment vertical="center"/>
    </xf>
    <xf numFmtId="0" fontId="2" fillId="3" borderId="0" xfId="3" applyNumberFormat="1" applyFont="1" applyFill="1" applyAlignment="1">
      <alignment vertical="center"/>
    </xf>
    <xf numFmtId="0" fontId="1" fillId="3" borderId="0" xfId="3" applyNumberFormat="1" applyFill="1" applyAlignment="1">
      <alignment vertical="center"/>
    </xf>
    <xf numFmtId="0" fontId="1" fillId="2" borderId="0" xfId="3" applyNumberFormat="1" applyAlignment="1" applyProtection="1">
      <alignment vertical="center"/>
      <protection locked="0"/>
    </xf>
    <xf numFmtId="0" fontId="2" fillId="2" borderId="0" xfId="4" applyNumberFormat="1" applyFont="1" applyAlignment="1">
      <alignment vertical="center"/>
    </xf>
    <xf numFmtId="0" fontId="2" fillId="3" borderId="0" xfId="4" applyNumberFormat="1" applyFont="1" applyFill="1" applyAlignment="1">
      <alignment vertical="center"/>
    </xf>
    <xf numFmtId="0" fontId="3" fillId="2" borderId="0" xfId="4" applyNumberFormat="1" applyFont="1" applyAlignment="1">
      <alignment vertical="center"/>
    </xf>
    <xf numFmtId="0" fontId="4" fillId="2" borderId="0" xfId="4" applyNumberFormat="1" applyFont="1" applyAlignment="1">
      <alignment vertical="center"/>
    </xf>
    <xf numFmtId="0" fontId="4" fillId="3" borderId="0" xfId="4" applyNumberFormat="1" applyFont="1" applyFill="1" applyAlignment="1">
      <alignment vertical="center"/>
    </xf>
    <xf numFmtId="0" fontId="1" fillId="2" borderId="0" xfId="4" applyNumberFormat="1" applyAlignment="1">
      <alignment vertical="center"/>
    </xf>
    <xf numFmtId="0" fontId="4" fillId="2" borderId="1" xfId="4" applyNumberFormat="1" applyFont="1" applyBorder="1" applyAlignment="1">
      <alignment vertical="center"/>
    </xf>
    <xf numFmtId="0" fontId="4" fillId="2" borderId="2" xfId="4" applyNumberFormat="1" applyFont="1" applyBorder="1" applyAlignment="1">
      <alignment vertical="center"/>
    </xf>
    <xf numFmtId="0" fontId="4" fillId="3" borderId="2" xfId="4" applyNumberFormat="1" applyFont="1" applyFill="1" applyBorder="1" applyAlignment="1">
      <alignment vertical="center"/>
    </xf>
    <xf numFmtId="0" fontId="4" fillId="2" borderId="3" xfId="4" applyNumberFormat="1" applyFont="1" applyBorder="1" applyAlignment="1">
      <alignment vertical="center"/>
    </xf>
    <xf numFmtId="0" fontId="2" fillId="2" borderId="4" xfId="4" applyNumberFormat="1" applyFont="1" applyBorder="1" applyAlignment="1">
      <alignment horizontal="centerContinuous" vertical="center"/>
    </xf>
    <xf numFmtId="0" fontId="4" fillId="2" borderId="0" xfId="4" applyNumberFormat="1" applyFont="1" applyAlignment="1">
      <alignment horizontal="centerContinuous" vertical="center"/>
    </xf>
    <xf numFmtId="0" fontId="4" fillId="3" borderId="0" xfId="4" applyNumberFormat="1" applyFont="1" applyFill="1" applyAlignment="1">
      <alignment horizontal="centerContinuous" vertical="center"/>
    </xf>
    <xf numFmtId="0" fontId="4" fillId="2" borderId="5" xfId="4" applyNumberFormat="1" applyFont="1" applyBorder="1" applyAlignment="1">
      <alignment horizontal="centerContinuous" vertical="center"/>
    </xf>
    <xf numFmtId="0" fontId="4" fillId="2" borderId="4" xfId="4" applyNumberFormat="1" applyFont="1" applyBorder="1" applyAlignment="1">
      <alignment vertical="center"/>
    </xf>
    <xf numFmtId="0" fontId="4" fillId="2" borderId="5" xfId="4" applyNumberFormat="1" applyFont="1" applyBorder="1" applyAlignment="1">
      <alignment vertical="center"/>
    </xf>
    <xf numFmtId="0" fontId="4" fillId="2" borderId="6" xfId="4" applyNumberFormat="1" applyFont="1" applyBorder="1" applyAlignment="1">
      <alignment vertical="center"/>
    </xf>
    <xf numFmtId="0" fontId="4" fillId="2" borderId="7" xfId="4" applyNumberFormat="1" applyFont="1" applyBorder="1" applyAlignment="1">
      <alignment vertical="center"/>
    </xf>
    <xf numFmtId="0" fontId="4" fillId="3" borderId="7" xfId="4" applyNumberFormat="1" applyFont="1" applyFill="1" applyBorder="1" applyAlignment="1">
      <alignment vertical="center"/>
    </xf>
    <xf numFmtId="0" fontId="4" fillId="2" borderId="8" xfId="4" applyNumberFormat="1" applyFont="1" applyBorder="1" applyAlignment="1">
      <alignment vertical="center"/>
    </xf>
    <xf numFmtId="0" fontId="4" fillId="2" borderId="9" xfId="4" applyNumberFormat="1" applyFont="1" applyBorder="1" applyAlignment="1">
      <alignment vertical="center"/>
    </xf>
    <xf numFmtId="0" fontId="4" fillId="2" borderId="10" xfId="4" applyNumberFormat="1" applyFont="1" applyBorder="1" applyAlignment="1">
      <alignment vertical="center"/>
    </xf>
    <xf numFmtId="0" fontId="4" fillId="2" borderId="9" xfId="4" applyNumberFormat="1" applyFont="1" applyBorder="1" applyAlignment="1">
      <alignment horizontal="center" vertical="center"/>
    </xf>
    <xf numFmtId="0" fontId="4" fillId="2" borderId="10" xfId="4" applyNumberFormat="1" applyFont="1" applyBorder="1" applyAlignment="1">
      <alignment horizontal="center" vertical="center"/>
    </xf>
    <xf numFmtId="0" fontId="4" fillId="2" borderId="10" xfId="4" applyNumberFormat="1" applyFont="1" applyBorder="1" applyAlignment="1">
      <alignment horizontal="centerContinuous" vertical="center"/>
    </xf>
    <xf numFmtId="0" fontId="4" fillId="3" borderId="0" xfId="4" applyNumberFormat="1" applyFont="1" applyFill="1" applyAlignment="1">
      <alignment horizontal="center" vertical="center"/>
    </xf>
    <xf numFmtId="0" fontId="4" fillId="2" borderId="0" xfId="4" applyNumberFormat="1" applyFont="1" applyAlignment="1">
      <alignment horizontal="center" vertical="center"/>
    </xf>
    <xf numFmtId="0" fontId="4" fillId="2" borderId="5" xfId="4" applyNumberFormat="1" applyFont="1" applyBorder="1" applyAlignment="1">
      <alignment horizontal="center" vertical="center"/>
    </xf>
    <xf numFmtId="0" fontId="4" fillId="2" borderId="11" xfId="4" applyNumberFormat="1" applyFont="1" applyBorder="1" applyAlignment="1">
      <alignment vertical="center"/>
    </xf>
    <xf numFmtId="0" fontId="4" fillId="2" borderId="12" xfId="4" applyNumberFormat="1" applyFont="1" applyBorder="1" applyAlignment="1">
      <alignment vertical="center"/>
    </xf>
    <xf numFmtId="10" fontId="4" fillId="2" borderId="7" xfId="4" applyNumberFormat="1" applyFont="1" applyBorder="1" applyAlignment="1">
      <alignment vertical="center"/>
    </xf>
    <xf numFmtId="37" fontId="4" fillId="2" borderId="7" xfId="4" applyNumberFormat="1" applyFont="1" applyBorder="1" applyAlignment="1">
      <alignment vertical="center"/>
    </xf>
    <xf numFmtId="37" fontId="4" fillId="2" borderId="12" xfId="4" applyNumberFormat="1" applyFont="1" applyBorder="1" applyAlignment="1">
      <alignment vertical="center"/>
    </xf>
    <xf numFmtId="37" fontId="4" fillId="3" borderId="7" xfId="4" applyNumberFormat="1" applyFont="1" applyFill="1" applyBorder="1" applyAlignment="1">
      <alignment horizontal="center" vertical="center"/>
    </xf>
    <xf numFmtId="37" fontId="4" fillId="2" borderId="7" xfId="4" applyNumberFormat="1" applyFont="1" applyBorder="1" applyAlignment="1">
      <alignment horizontal="center" vertical="center"/>
    </xf>
    <xf numFmtId="10" fontId="1" fillId="2" borderId="0" xfId="4" applyNumberFormat="1" applyAlignment="1">
      <alignment vertical="center"/>
    </xf>
    <xf numFmtId="37" fontId="1" fillId="2" borderId="0" xfId="4" applyNumberFormat="1" applyAlignment="1">
      <alignment vertical="center"/>
    </xf>
    <xf numFmtId="39" fontId="1" fillId="2" borderId="0" xfId="4" applyNumberFormat="1" applyAlignment="1">
      <alignment vertical="center"/>
    </xf>
    <xf numFmtId="0" fontId="4" fillId="2" borderId="11" xfId="4" applyNumberFormat="1" applyFont="1" applyBorder="1" applyAlignment="1">
      <alignment horizontal="center" vertical="center"/>
    </xf>
    <xf numFmtId="37" fontId="4" fillId="3" borderId="7" xfId="4" applyNumberFormat="1" applyFont="1" applyFill="1" applyBorder="1" applyAlignment="1">
      <alignment vertical="center"/>
    </xf>
    <xf numFmtId="0" fontId="4" fillId="2" borderId="8" xfId="4" applyNumberFormat="1" applyFont="1" applyBorder="1" applyAlignment="1">
      <alignment horizontal="center" vertical="center"/>
    </xf>
    <xf numFmtId="37" fontId="4" fillId="2" borderId="0" xfId="4" applyNumberFormat="1" applyFont="1" applyAlignment="1">
      <alignment vertical="center"/>
    </xf>
    <xf numFmtId="37" fontId="4" fillId="3" borderId="7" xfId="4" applyNumberFormat="1" applyFont="1" applyFill="1" applyBorder="1" applyAlignment="1">
      <alignment horizontal="right" vertical="center"/>
    </xf>
    <xf numFmtId="37" fontId="4" fillId="0" borderId="7" xfId="4" applyNumberFormat="1" applyFont="1" applyFill="1" applyBorder="1" applyAlignment="1">
      <alignment vertical="center"/>
    </xf>
    <xf numFmtId="10" fontId="4" fillId="2" borderId="0" xfId="4" applyNumberFormat="1" applyFont="1" applyAlignment="1">
      <alignment vertical="center"/>
    </xf>
    <xf numFmtId="37" fontId="4" fillId="3" borderId="0" xfId="4" applyNumberFormat="1" applyFont="1" applyFill="1" applyAlignment="1">
      <alignment vertical="center"/>
    </xf>
    <xf numFmtId="0" fontId="4" fillId="2" borderId="0" xfId="4" applyNumberFormat="1" applyFont="1" applyAlignment="1">
      <alignment horizontal="right" vertical="center"/>
    </xf>
    <xf numFmtId="0" fontId="4" fillId="2" borderId="13" xfId="4" applyNumberFormat="1" applyFont="1" applyBorder="1" applyAlignment="1">
      <alignment vertical="center"/>
    </xf>
    <xf numFmtId="0" fontId="4" fillId="2" borderId="14" xfId="4" applyNumberFormat="1" applyFont="1" applyBorder="1" applyAlignment="1">
      <alignment vertical="center"/>
    </xf>
    <xf numFmtId="37" fontId="4" fillId="2" borderId="14" xfId="4" applyNumberFormat="1" applyFont="1" applyBorder="1" applyAlignment="1">
      <alignment vertical="center"/>
    </xf>
    <xf numFmtId="37" fontId="4" fillId="3" borderId="14" xfId="4" applyNumberFormat="1" applyFont="1" applyFill="1" applyBorder="1" applyAlignment="1">
      <alignment vertical="center"/>
    </xf>
    <xf numFmtId="0" fontId="4" fillId="2" borderId="15" xfId="4" applyNumberFormat="1" applyFont="1" applyBorder="1" applyAlignment="1">
      <alignment vertical="center"/>
    </xf>
    <xf numFmtId="0" fontId="2" fillId="2" borderId="0" xfId="4" applyNumberFormat="1" applyFont="1" applyAlignment="1">
      <alignment horizontal="right" vertical="center"/>
    </xf>
    <xf numFmtId="0" fontId="4" fillId="3" borderId="0" xfId="4" applyNumberFormat="1" applyFont="1" applyFill="1" applyBorder="1" applyAlignment="1">
      <alignment vertical="center"/>
    </xf>
    <xf numFmtId="0" fontId="4" fillId="2" borderId="0" xfId="4" applyNumberFormat="1" applyFont="1" applyBorder="1" applyAlignment="1">
      <alignment vertical="center"/>
    </xf>
    <xf numFmtId="0" fontId="1" fillId="2" borderId="0" xfId="4" applyNumberFormat="1" applyBorder="1" applyAlignment="1">
      <alignment vertical="center"/>
    </xf>
    <xf numFmtId="0" fontId="1" fillId="3" borderId="0" xfId="4" applyNumberFormat="1" applyFill="1" applyBorder="1" applyAlignment="1">
      <alignment vertical="center"/>
    </xf>
    <xf numFmtId="0" fontId="1" fillId="3" borderId="0" xfId="4" applyNumberFormat="1" applyFill="1" applyAlignment="1">
      <alignment vertical="center"/>
    </xf>
    <xf numFmtId="0" fontId="1" fillId="2" borderId="0" xfId="4" applyNumberFormat="1" applyAlignment="1" applyProtection="1">
      <alignment vertical="center"/>
      <protection locked="0"/>
    </xf>
    <xf numFmtId="0" fontId="2" fillId="2" borderId="0" xfId="5" applyNumberFormat="1" applyFont="1" applyAlignment="1">
      <alignment horizontal="left"/>
    </xf>
    <xf numFmtId="0" fontId="2" fillId="2" borderId="0" xfId="5" applyNumberFormat="1" applyFont="1"/>
    <xf numFmtId="0" fontId="2" fillId="2" borderId="0" xfId="5" applyNumberFormat="1" applyFont="1" applyAlignment="1">
      <alignment horizontal="right"/>
    </xf>
    <xf numFmtId="0" fontId="3" fillId="2" borderId="0" xfId="5" applyNumberFormat="1" applyFont="1"/>
    <xf numFmtId="0" fontId="4" fillId="2" borderId="0" xfId="5" applyNumberFormat="1" applyFont="1"/>
    <xf numFmtId="0" fontId="1" fillId="2" borderId="0" xfId="5" applyNumberFormat="1"/>
    <xf numFmtId="0" fontId="4" fillId="2" borderId="1" xfId="5" applyNumberFormat="1" applyFont="1" applyBorder="1" applyAlignment="1"/>
    <xf numFmtId="0" fontId="4" fillId="2" borderId="2" xfId="5" applyNumberFormat="1" applyFont="1" applyBorder="1" applyAlignment="1"/>
    <xf numFmtId="0" fontId="4" fillId="2" borderId="2" xfId="5" applyNumberFormat="1" applyFont="1" applyBorder="1"/>
    <xf numFmtId="0" fontId="4" fillId="2" borderId="3" xfId="5" applyNumberFormat="1" applyFont="1" applyBorder="1" applyAlignment="1"/>
    <xf numFmtId="0" fontId="2" fillId="2" borderId="4" xfId="5" applyNumberFormat="1" applyFont="1" applyBorder="1" applyAlignment="1">
      <alignment horizontal="centerContinuous"/>
    </xf>
    <xf numFmtId="0" fontId="4" fillId="2" borderId="0" xfId="5" applyNumberFormat="1" applyFont="1" applyAlignment="1">
      <alignment horizontal="centerContinuous"/>
    </xf>
    <xf numFmtId="0" fontId="4" fillId="2" borderId="5" xfId="5" applyNumberFormat="1" applyFont="1" applyBorder="1" applyAlignment="1">
      <alignment horizontal="centerContinuous"/>
    </xf>
    <xf numFmtId="0" fontId="4" fillId="2" borderId="4" xfId="5" applyNumberFormat="1" applyFont="1" applyBorder="1" applyAlignment="1"/>
    <xf numFmtId="0" fontId="4" fillId="2" borderId="0" xfId="5" applyNumberFormat="1" applyFont="1" applyAlignment="1"/>
    <xf numFmtId="0" fontId="4" fillId="2" borderId="5" xfId="5" applyNumberFormat="1" applyFont="1" applyBorder="1"/>
    <xf numFmtId="0" fontId="4" fillId="2" borderId="4" xfId="5" applyNumberFormat="1" applyFont="1" applyBorder="1"/>
    <xf numFmtId="0" fontId="4" fillId="2" borderId="13" xfId="5" applyNumberFormat="1" applyFont="1" applyBorder="1"/>
    <xf numFmtId="0" fontId="4" fillId="2" borderId="14" xfId="5" applyNumberFormat="1" applyFont="1" applyBorder="1" applyAlignment="1"/>
    <xf numFmtId="0" fontId="4" fillId="2" borderId="14" xfId="5" applyNumberFormat="1" applyFont="1" applyBorder="1"/>
    <xf numFmtId="0" fontId="4" fillId="2" borderId="15" xfId="5" applyNumberFormat="1" applyFont="1" applyBorder="1"/>
    <xf numFmtId="0" fontId="1" fillId="2" borderId="0" xfId="5" applyNumberFormat="1" applyProtection="1">
      <protection locked="0"/>
    </xf>
    <xf numFmtId="0" fontId="2" fillId="2" borderId="0" xfId="6" applyNumberFormat="1" applyFont="1" applyAlignment="1">
      <alignment horizontal="left" vertical="center"/>
    </xf>
    <xf numFmtId="0" fontId="2" fillId="2" borderId="0" xfId="6" applyNumberFormat="1" applyFont="1" applyAlignment="1">
      <alignment vertical="center"/>
    </xf>
    <xf numFmtId="0" fontId="2" fillId="2" borderId="0" xfId="6" applyNumberFormat="1" applyFont="1" applyAlignment="1">
      <alignment horizontal="right" vertical="center"/>
    </xf>
    <xf numFmtId="0" fontId="3" fillId="2" borderId="0" xfId="6" applyNumberFormat="1" applyFont="1" applyAlignment="1">
      <alignment vertical="center"/>
    </xf>
    <xf numFmtId="0" fontId="4" fillId="2" borderId="0" xfId="6" applyNumberFormat="1" applyFont="1" applyAlignment="1">
      <alignment vertical="center"/>
    </xf>
    <xf numFmtId="0" fontId="4" fillId="3" borderId="0" xfId="6" applyNumberFormat="1" applyFont="1" applyFill="1" applyAlignment="1">
      <alignment vertical="center"/>
    </xf>
    <xf numFmtId="0" fontId="1" fillId="2" borderId="0" xfId="6" applyNumberFormat="1" applyAlignment="1">
      <alignment vertical="center"/>
    </xf>
    <xf numFmtId="0" fontId="4" fillId="2" borderId="1" xfId="6" applyNumberFormat="1" applyFont="1" applyBorder="1" applyAlignment="1">
      <alignment vertical="center"/>
    </xf>
    <xf numFmtId="0" fontId="4" fillId="2" borderId="2" xfId="6" applyNumberFormat="1" applyFont="1" applyBorder="1" applyAlignment="1">
      <alignment vertical="center"/>
    </xf>
    <xf numFmtId="0" fontId="4" fillId="3" borderId="2" xfId="6" applyNumberFormat="1" applyFont="1" applyFill="1" applyBorder="1" applyAlignment="1">
      <alignment vertical="center"/>
    </xf>
    <xf numFmtId="0" fontId="4" fillId="2" borderId="3" xfId="6" applyNumberFormat="1" applyFont="1" applyBorder="1" applyAlignment="1">
      <alignment vertical="center"/>
    </xf>
    <xf numFmtId="0" fontId="2" fillId="2" borderId="4" xfId="6" applyNumberFormat="1" applyFont="1" applyBorder="1" applyAlignment="1">
      <alignment horizontal="centerContinuous" vertical="center"/>
    </xf>
    <xf numFmtId="0" fontId="4" fillId="2" borderId="0" xfId="6" applyNumberFormat="1" applyFont="1" applyAlignment="1">
      <alignment horizontal="centerContinuous" vertical="center"/>
    </xf>
    <xf numFmtId="0" fontId="4" fillId="3" borderId="0" xfId="6" applyNumberFormat="1" applyFont="1" applyFill="1" applyAlignment="1">
      <alignment horizontal="centerContinuous" vertical="center"/>
    </xf>
    <xf numFmtId="0" fontId="4" fillId="2" borderId="5" xfId="6" applyNumberFormat="1" applyFont="1" applyBorder="1" applyAlignment="1">
      <alignment horizontal="centerContinuous" vertical="center"/>
    </xf>
    <xf numFmtId="0" fontId="4" fillId="2" borderId="4" xfId="6" applyNumberFormat="1" applyFont="1" applyBorder="1" applyAlignment="1">
      <alignment vertical="center"/>
    </xf>
    <xf numFmtId="0" fontId="4" fillId="2" borderId="5" xfId="6" applyNumberFormat="1" applyFont="1" applyBorder="1" applyAlignment="1">
      <alignment vertical="center"/>
    </xf>
    <xf numFmtId="0" fontId="4" fillId="2" borderId="6" xfId="6" applyNumberFormat="1" applyFont="1" applyBorder="1" applyAlignment="1">
      <alignment vertical="center"/>
    </xf>
    <xf numFmtId="0" fontId="4" fillId="2" borderId="7" xfId="6" applyNumberFormat="1" applyFont="1" applyBorder="1" applyAlignment="1">
      <alignment vertical="center"/>
    </xf>
    <xf numFmtId="0" fontId="4" fillId="3" borderId="7" xfId="6" applyNumberFormat="1" applyFont="1" applyFill="1" applyBorder="1" applyAlignment="1">
      <alignment vertical="center"/>
    </xf>
    <xf numFmtId="0" fontId="4" fillId="2" borderId="8" xfId="6" applyNumberFormat="1" applyFont="1" applyBorder="1" applyAlignment="1">
      <alignment vertical="center"/>
    </xf>
    <xf numFmtId="0" fontId="4" fillId="2" borderId="9" xfId="6" applyNumberFormat="1" applyFont="1" applyBorder="1" applyAlignment="1">
      <alignment vertical="center"/>
    </xf>
    <xf numFmtId="0" fontId="4" fillId="2" borderId="10" xfId="6" applyNumberFormat="1" applyFont="1" applyBorder="1" applyAlignment="1">
      <alignment vertical="center"/>
    </xf>
    <xf numFmtId="0" fontId="4" fillId="2" borderId="9" xfId="6" applyNumberFormat="1" applyFont="1" applyBorder="1" applyAlignment="1">
      <alignment horizontal="center" vertical="center"/>
    </xf>
    <xf numFmtId="0" fontId="4" fillId="2" borderId="10" xfId="6" applyNumberFormat="1" applyFont="1" applyBorder="1" applyAlignment="1">
      <alignment horizontal="center" vertical="center"/>
    </xf>
    <xf numFmtId="0" fontId="4" fillId="2" borderId="10" xfId="6" applyNumberFormat="1" applyFont="1" applyBorder="1" applyAlignment="1">
      <alignment horizontal="centerContinuous" vertical="center"/>
    </xf>
    <xf numFmtId="0" fontId="4" fillId="3" borderId="0" xfId="6" applyNumberFormat="1" applyFont="1" applyFill="1" applyAlignment="1">
      <alignment horizontal="center" vertical="center"/>
    </xf>
    <xf numFmtId="0" fontId="4" fillId="2" borderId="0" xfId="6" applyNumberFormat="1" applyFont="1" applyAlignment="1">
      <alignment horizontal="center" vertical="center"/>
    </xf>
    <xf numFmtId="0" fontId="4" fillId="2" borderId="5" xfId="6" applyNumberFormat="1" applyFont="1" applyBorder="1" applyAlignment="1">
      <alignment horizontal="center" vertical="center"/>
    </xf>
    <xf numFmtId="0" fontId="4" fillId="2" borderId="11" xfId="6" applyNumberFormat="1" applyFont="1" applyBorder="1" applyAlignment="1">
      <alignment vertical="center"/>
    </xf>
    <xf numFmtId="0" fontId="4" fillId="2" borderId="12" xfId="6" applyNumberFormat="1" applyFont="1" applyBorder="1" applyAlignment="1">
      <alignment vertical="center"/>
    </xf>
    <xf numFmtId="0" fontId="4" fillId="2" borderId="11" xfId="6" applyNumberFormat="1" applyFont="1" applyBorder="1" applyAlignment="1">
      <alignment horizontal="center" vertical="center"/>
    </xf>
    <xf numFmtId="1" fontId="4" fillId="2" borderId="7" xfId="6" applyNumberFormat="1" applyFont="1" applyBorder="1" applyAlignment="1">
      <alignment vertical="center"/>
    </xf>
    <xf numFmtId="10" fontId="4" fillId="2" borderId="7" xfId="6" applyNumberFormat="1" applyFont="1" applyBorder="1" applyAlignment="1">
      <alignment vertical="center"/>
    </xf>
    <xf numFmtId="37" fontId="4" fillId="2" borderId="7" xfId="6" applyNumberFormat="1" applyFont="1" applyBorder="1" applyAlignment="1">
      <alignment vertical="center"/>
    </xf>
    <xf numFmtId="37" fontId="4" fillId="2" borderId="12" xfId="6" applyNumberFormat="1" applyFont="1" applyBorder="1" applyAlignment="1">
      <alignment vertical="center"/>
    </xf>
    <xf numFmtId="37" fontId="4" fillId="3" borderId="7" xfId="6" applyNumberFormat="1" applyFont="1" applyFill="1" applyBorder="1" applyAlignment="1">
      <alignment horizontal="center" vertical="center"/>
    </xf>
    <xf numFmtId="37" fontId="4" fillId="2" borderId="7" xfId="6" applyNumberFormat="1" applyFont="1" applyBorder="1" applyAlignment="1">
      <alignment horizontal="center" vertical="center"/>
    </xf>
    <xf numFmtId="0" fontId="4" fillId="2" borderId="8" xfId="6" applyNumberFormat="1" applyFont="1" applyBorder="1" applyAlignment="1">
      <alignment horizontal="center" vertical="center"/>
    </xf>
    <xf numFmtId="1" fontId="1" fillId="2" borderId="0" xfId="6" applyNumberFormat="1" applyAlignment="1">
      <alignment vertical="center"/>
    </xf>
    <xf numFmtId="10" fontId="1" fillId="2" borderId="0" xfId="6" applyNumberFormat="1" applyAlignment="1">
      <alignment vertical="center"/>
    </xf>
    <xf numFmtId="37" fontId="1" fillId="2" borderId="0" xfId="6" applyNumberFormat="1" applyAlignment="1">
      <alignment vertical="center"/>
    </xf>
    <xf numFmtId="39" fontId="1" fillId="2" borderId="0" xfId="6" applyNumberFormat="1" applyAlignment="1">
      <alignment vertical="center"/>
    </xf>
    <xf numFmtId="37" fontId="4" fillId="3" borderId="7" xfId="6" applyNumberFormat="1" applyFont="1" applyFill="1" applyBorder="1" applyAlignment="1">
      <alignment vertical="center"/>
    </xf>
    <xf numFmtId="37" fontId="4" fillId="2" borderId="0" xfId="6" applyNumberFormat="1" applyFont="1" applyAlignment="1">
      <alignment vertical="center"/>
    </xf>
    <xf numFmtId="39" fontId="4" fillId="3" borderId="7" xfId="6" applyNumberFormat="1" applyFont="1" applyFill="1" applyBorder="1" applyAlignment="1">
      <alignment vertical="center"/>
    </xf>
    <xf numFmtId="10" fontId="4" fillId="2" borderId="0" xfId="6" applyNumberFormat="1" applyFont="1" applyAlignment="1">
      <alignment vertical="center"/>
    </xf>
    <xf numFmtId="37" fontId="4" fillId="3" borderId="0" xfId="6" applyNumberFormat="1" applyFont="1" applyFill="1" applyAlignment="1">
      <alignment vertical="center"/>
    </xf>
    <xf numFmtId="0" fontId="4" fillId="2" borderId="13" xfId="6" applyNumberFormat="1" applyFont="1" applyBorder="1" applyAlignment="1">
      <alignment vertical="center"/>
    </xf>
    <xf numFmtId="0" fontId="4" fillId="2" borderId="14" xfId="6" applyNumberFormat="1" applyFont="1" applyBorder="1" applyAlignment="1">
      <alignment vertical="center"/>
    </xf>
    <xf numFmtId="37" fontId="4" fillId="2" borderId="14" xfId="6" applyNumberFormat="1" applyFont="1" applyBorder="1" applyAlignment="1">
      <alignment vertical="center"/>
    </xf>
    <xf numFmtId="37" fontId="4" fillId="3" borderId="14" xfId="6" applyNumberFormat="1" applyFont="1" applyFill="1" applyBorder="1" applyAlignment="1">
      <alignment vertical="center"/>
    </xf>
    <xf numFmtId="0" fontId="4" fillId="2" borderId="15" xfId="6" applyNumberFormat="1" applyFont="1" applyBorder="1" applyAlignment="1">
      <alignment vertical="center"/>
    </xf>
    <xf numFmtId="0" fontId="2" fillId="3" borderId="0" xfId="6" applyNumberFormat="1" applyFont="1" applyFill="1" applyAlignment="1">
      <alignment vertical="center"/>
    </xf>
    <xf numFmtId="0" fontId="1" fillId="3" borderId="0" xfId="6" applyNumberFormat="1" applyFill="1" applyAlignment="1">
      <alignment vertical="center"/>
    </xf>
    <xf numFmtId="0" fontId="1" fillId="2" borderId="0" xfId="6" applyNumberFormat="1" applyAlignment="1" applyProtection="1">
      <alignment vertical="center"/>
      <protection locked="0"/>
    </xf>
  </cellXfs>
  <cellStyles count="7">
    <cellStyle name="Normal" xfId="0" builtinId="0"/>
    <cellStyle name="Normal_P093" xfId="5"/>
    <cellStyle name="Normal_P094" xfId="2"/>
    <cellStyle name="Normal_P095" xfId="3"/>
    <cellStyle name="Normal_P096" xfId="4"/>
    <cellStyle name="Normal_P097" xfId="6"/>
    <cellStyle name="Normal_r1sched7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SOO_R1_-_Last_Days%20v1%20-%20Refile%20sup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SOO"/>
      <sheetName val="DH"/>
      <sheetName val="DME"/>
      <sheetName val="CSX"/>
      <sheetName val="NS"/>
      <sheetName val="Note"/>
      <sheetName val="SCH755 page 4 revision"/>
    </sheetNames>
    <sheetDataSet>
      <sheetData sheetId="0"/>
      <sheetData sheetId="1"/>
      <sheetData sheetId="2"/>
      <sheetData sheetId="3">
        <row r="8">
          <cell r="N8">
            <v>1118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9"/>
  <sheetViews>
    <sheetView workbookViewId="0">
      <selection activeCell="L47" sqref="L47"/>
    </sheetView>
  </sheetViews>
  <sheetFormatPr defaultColWidth="14.7109375" defaultRowHeight="15" x14ac:dyDescent="0.2"/>
  <cols>
    <col min="1" max="1" width="6" style="174" customWidth="1"/>
    <col min="2" max="2" width="7.28515625" style="174" customWidth="1"/>
    <col min="3" max="3" width="31.7109375" style="174" customWidth="1"/>
    <col min="4" max="4" width="4.7109375" style="174" customWidth="1"/>
    <col min="5" max="5" width="20.140625" style="174" customWidth="1"/>
    <col min="6" max="6" width="11.140625" style="174" customWidth="1"/>
    <col min="7" max="7" width="8.5703125" style="174" customWidth="1"/>
    <col min="8" max="10" width="3.42578125" style="174" customWidth="1"/>
    <col min="11" max="16384" width="14.7109375" style="174"/>
  </cols>
  <sheetData>
    <row r="1" spans="1:10" s="172" customFormat="1" ht="14.1" customHeight="1" x14ac:dyDescent="0.25">
      <c r="A1" s="169">
        <v>76</v>
      </c>
      <c r="B1" s="170"/>
      <c r="C1" s="170"/>
      <c r="D1" s="170"/>
      <c r="E1" s="169" t="s">
        <v>210</v>
      </c>
      <c r="F1" s="169"/>
      <c r="G1" s="170"/>
      <c r="H1" s="170"/>
      <c r="I1" s="171"/>
      <c r="J1" s="170"/>
    </row>
    <row r="2" spans="1:10" ht="3" customHeight="1" thickBot="1" x14ac:dyDescent="0.25">
      <c r="A2" s="173"/>
      <c r="B2" s="173"/>
      <c r="C2" s="173"/>
      <c r="D2" s="173"/>
      <c r="E2" s="173"/>
      <c r="F2" s="173"/>
      <c r="G2" s="173"/>
      <c r="H2" s="173"/>
      <c r="I2" s="173"/>
      <c r="J2" s="173"/>
    </row>
    <row r="3" spans="1:10" ht="12.95" customHeight="1" thickTop="1" x14ac:dyDescent="0.2">
      <c r="A3" s="175"/>
      <c r="B3" s="176"/>
      <c r="C3" s="176"/>
      <c r="D3" s="176"/>
      <c r="E3" s="176"/>
      <c r="F3" s="176"/>
      <c r="G3" s="176"/>
      <c r="H3" s="177"/>
      <c r="I3" s="178"/>
      <c r="J3" s="173"/>
    </row>
    <row r="4" spans="1:10" ht="12.95" customHeight="1" x14ac:dyDescent="0.2">
      <c r="A4" s="179" t="s">
        <v>211</v>
      </c>
      <c r="B4" s="180"/>
      <c r="C4" s="180"/>
      <c r="D4" s="180"/>
      <c r="E4" s="180"/>
      <c r="F4" s="180"/>
      <c r="G4" s="180"/>
      <c r="H4" s="180"/>
      <c r="I4" s="181"/>
      <c r="J4" s="173"/>
    </row>
    <row r="5" spans="1:10" ht="12.95" customHeight="1" x14ac:dyDescent="0.2">
      <c r="A5" s="182"/>
      <c r="B5" s="183"/>
      <c r="C5" s="183"/>
      <c r="D5" s="183"/>
      <c r="E5" s="183"/>
      <c r="F5" s="183"/>
      <c r="G5" s="183"/>
      <c r="H5" s="173"/>
      <c r="I5" s="184"/>
      <c r="J5" s="173"/>
    </row>
    <row r="6" spans="1:10" ht="9" customHeight="1" x14ac:dyDescent="0.2">
      <c r="A6" s="185"/>
      <c r="B6" s="173" t="s">
        <v>212</v>
      </c>
      <c r="C6" s="183" t="s">
        <v>213</v>
      </c>
      <c r="D6" s="183"/>
      <c r="E6" s="183"/>
      <c r="F6" s="183"/>
      <c r="G6" s="183"/>
      <c r="H6" s="173"/>
      <c r="I6" s="184"/>
      <c r="J6" s="173"/>
    </row>
    <row r="7" spans="1:10" ht="9" customHeight="1" x14ac:dyDescent="0.2">
      <c r="A7" s="185"/>
      <c r="B7" s="173"/>
      <c r="C7" s="183" t="s">
        <v>214</v>
      </c>
      <c r="D7" s="183"/>
      <c r="E7" s="183"/>
      <c r="F7" s="183"/>
      <c r="G7" s="183"/>
      <c r="H7" s="173"/>
      <c r="I7" s="184"/>
      <c r="J7" s="173"/>
    </row>
    <row r="8" spans="1:10" ht="9" customHeight="1" x14ac:dyDescent="0.2">
      <c r="A8" s="185"/>
      <c r="B8" s="173"/>
      <c r="C8" s="183" t="s">
        <v>215</v>
      </c>
      <c r="D8" s="183"/>
      <c r="E8" s="183"/>
      <c r="F8" s="183"/>
      <c r="G8" s="183"/>
      <c r="H8" s="173"/>
      <c r="I8" s="184"/>
      <c r="J8" s="173"/>
    </row>
    <row r="9" spans="1:10" ht="9" customHeight="1" x14ac:dyDescent="0.2">
      <c r="A9" s="185"/>
      <c r="B9" s="173"/>
      <c r="C9" s="183" t="s">
        <v>216</v>
      </c>
      <c r="D9" s="183"/>
      <c r="E9" s="183"/>
      <c r="F9" s="183"/>
      <c r="G9" s="183"/>
      <c r="H9" s="173"/>
      <c r="I9" s="184"/>
      <c r="J9" s="173"/>
    </row>
    <row r="10" spans="1:10" ht="6" customHeight="1" x14ac:dyDescent="0.2">
      <c r="A10" s="185"/>
      <c r="B10" s="173"/>
      <c r="C10" s="183"/>
      <c r="D10" s="183"/>
      <c r="E10" s="183"/>
      <c r="F10" s="183"/>
      <c r="G10" s="183"/>
      <c r="H10" s="173"/>
      <c r="I10" s="184"/>
      <c r="J10" s="173"/>
    </row>
    <row r="11" spans="1:10" ht="9" customHeight="1" x14ac:dyDescent="0.2">
      <c r="A11" s="185"/>
      <c r="B11" s="173" t="s">
        <v>217</v>
      </c>
      <c r="C11" s="183" t="s">
        <v>218</v>
      </c>
      <c r="D11" s="183"/>
      <c r="E11" s="183"/>
      <c r="F11" s="183"/>
      <c r="G11" s="183"/>
      <c r="H11" s="173"/>
      <c r="I11" s="184"/>
      <c r="J11" s="173"/>
    </row>
    <row r="12" spans="1:10" ht="9" customHeight="1" x14ac:dyDescent="0.2">
      <c r="A12" s="185"/>
      <c r="B12" s="173"/>
      <c r="C12" s="183" t="s">
        <v>219</v>
      </c>
      <c r="D12" s="183"/>
      <c r="E12" s="183"/>
      <c r="F12" s="183"/>
      <c r="G12" s="183"/>
      <c r="H12" s="173"/>
      <c r="I12" s="184"/>
      <c r="J12" s="173"/>
    </row>
    <row r="13" spans="1:10" ht="9" customHeight="1" x14ac:dyDescent="0.2">
      <c r="A13" s="185"/>
      <c r="B13" s="173"/>
      <c r="C13" s="183" t="s">
        <v>220</v>
      </c>
      <c r="D13" s="183"/>
      <c r="E13" s="183"/>
      <c r="F13" s="183"/>
      <c r="G13" s="183"/>
      <c r="H13" s="173"/>
      <c r="I13" s="184"/>
      <c r="J13" s="173"/>
    </row>
    <row r="14" spans="1:10" ht="9" customHeight="1" x14ac:dyDescent="0.2">
      <c r="A14" s="185"/>
      <c r="B14" s="173"/>
      <c r="C14" s="183" t="s">
        <v>221</v>
      </c>
      <c r="D14" s="183"/>
      <c r="E14" s="183"/>
      <c r="F14" s="183"/>
      <c r="G14" s="183"/>
      <c r="H14" s="173"/>
      <c r="I14" s="184"/>
      <c r="J14" s="173"/>
    </row>
    <row r="15" spans="1:10" ht="9" customHeight="1" x14ac:dyDescent="0.2">
      <c r="A15" s="185"/>
      <c r="B15" s="173"/>
      <c r="C15" s="183" t="s">
        <v>222</v>
      </c>
      <c r="D15" s="183"/>
      <c r="E15" s="183"/>
      <c r="F15" s="183"/>
      <c r="G15" s="183"/>
      <c r="H15" s="173"/>
      <c r="I15" s="184"/>
      <c r="J15" s="173"/>
    </row>
    <row r="16" spans="1:10" ht="9" customHeight="1" x14ac:dyDescent="0.2">
      <c r="A16" s="185"/>
      <c r="B16" s="173"/>
      <c r="C16" s="183" t="s">
        <v>223</v>
      </c>
      <c r="D16" s="183"/>
      <c r="E16" s="183"/>
      <c r="F16" s="183"/>
      <c r="G16" s="183"/>
      <c r="H16" s="173"/>
      <c r="I16" s="184"/>
      <c r="J16" s="173"/>
    </row>
    <row r="17" spans="1:10" ht="6" customHeight="1" x14ac:dyDescent="0.2">
      <c r="A17" s="185"/>
      <c r="B17" s="173"/>
      <c r="C17" s="183"/>
      <c r="D17" s="183"/>
      <c r="E17" s="183"/>
      <c r="F17" s="183"/>
      <c r="G17" s="183"/>
      <c r="H17" s="173"/>
      <c r="I17" s="184"/>
      <c r="J17" s="173"/>
    </row>
    <row r="18" spans="1:10" ht="9" customHeight="1" x14ac:dyDescent="0.2">
      <c r="A18" s="185"/>
      <c r="B18" s="173" t="s">
        <v>224</v>
      </c>
      <c r="C18" s="183" t="s">
        <v>225</v>
      </c>
      <c r="D18" s="183"/>
      <c r="E18" s="183"/>
      <c r="F18" s="183"/>
      <c r="G18" s="183"/>
      <c r="H18" s="173"/>
      <c r="I18" s="184"/>
      <c r="J18" s="173"/>
    </row>
    <row r="19" spans="1:10" ht="9" customHeight="1" x14ac:dyDescent="0.2">
      <c r="A19" s="185"/>
      <c r="B19" s="173"/>
      <c r="C19" s="183" t="s">
        <v>226</v>
      </c>
      <c r="D19" s="183"/>
      <c r="E19" s="183"/>
      <c r="F19" s="183"/>
      <c r="G19" s="183"/>
      <c r="H19" s="173"/>
      <c r="I19" s="184"/>
      <c r="J19" s="173"/>
    </row>
    <row r="20" spans="1:10" ht="9" customHeight="1" x14ac:dyDescent="0.2">
      <c r="A20" s="185"/>
      <c r="B20" s="173"/>
      <c r="C20" s="183" t="s">
        <v>227</v>
      </c>
      <c r="D20" s="183"/>
      <c r="E20" s="183"/>
      <c r="F20" s="183"/>
      <c r="G20" s="183"/>
      <c r="H20" s="173"/>
      <c r="I20" s="184"/>
      <c r="J20" s="173"/>
    </row>
    <row r="21" spans="1:10" ht="9" customHeight="1" x14ac:dyDescent="0.2">
      <c r="A21" s="185"/>
      <c r="B21" s="173"/>
      <c r="C21" s="183" t="s">
        <v>228</v>
      </c>
      <c r="D21" s="183"/>
      <c r="E21" s="183"/>
      <c r="F21" s="183"/>
      <c r="G21" s="183"/>
      <c r="H21" s="173"/>
      <c r="I21" s="184"/>
      <c r="J21" s="173"/>
    </row>
    <row r="22" spans="1:10" ht="6" customHeight="1" x14ac:dyDescent="0.2">
      <c r="A22" s="185"/>
      <c r="B22" s="173"/>
      <c r="C22" s="183"/>
      <c r="D22" s="183"/>
      <c r="E22" s="183"/>
      <c r="F22" s="183"/>
      <c r="G22" s="183"/>
      <c r="H22" s="173"/>
      <c r="I22" s="184"/>
      <c r="J22" s="173"/>
    </row>
    <row r="23" spans="1:10" ht="9" customHeight="1" x14ac:dyDescent="0.2">
      <c r="A23" s="185"/>
      <c r="B23" s="173" t="s">
        <v>229</v>
      </c>
      <c r="C23" s="183" t="s">
        <v>230</v>
      </c>
      <c r="D23" s="183"/>
      <c r="E23" s="183"/>
      <c r="F23" s="183"/>
      <c r="G23" s="183"/>
      <c r="H23" s="173"/>
      <c r="I23" s="184"/>
      <c r="J23" s="173"/>
    </row>
    <row r="24" spans="1:10" ht="9" customHeight="1" x14ac:dyDescent="0.2">
      <c r="A24" s="185"/>
      <c r="B24" s="173"/>
      <c r="C24" s="183" t="s">
        <v>231</v>
      </c>
      <c r="D24" s="183"/>
      <c r="E24" s="183"/>
      <c r="F24" s="183"/>
      <c r="G24" s="183"/>
      <c r="H24" s="173"/>
      <c r="I24" s="184"/>
      <c r="J24" s="173"/>
    </row>
    <row r="25" spans="1:10" ht="9" customHeight="1" x14ac:dyDescent="0.2">
      <c r="A25" s="185"/>
      <c r="B25" s="173"/>
      <c r="C25" s="183" t="s">
        <v>232</v>
      </c>
      <c r="D25" s="183"/>
      <c r="E25" s="183"/>
      <c r="F25" s="183"/>
      <c r="G25" s="183"/>
      <c r="H25" s="173"/>
      <c r="I25" s="184"/>
      <c r="J25" s="173"/>
    </row>
    <row r="26" spans="1:10" ht="9" customHeight="1" x14ac:dyDescent="0.2">
      <c r="A26" s="185"/>
      <c r="B26" s="173"/>
      <c r="C26" s="183" t="s">
        <v>233</v>
      </c>
      <c r="D26" s="183"/>
      <c r="E26" s="183"/>
      <c r="F26" s="183"/>
      <c r="G26" s="183"/>
      <c r="H26" s="173"/>
      <c r="I26" s="184"/>
      <c r="J26" s="173"/>
    </row>
    <row r="27" spans="1:10" ht="9" customHeight="1" x14ac:dyDescent="0.2">
      <c r="A27" s="185"/>
      <c r="B27" s="173"/>
      <c r="C27" s="183" t="s">
        <v>234</v>
      </c>
      <c r="D27" s="183"/>
      <c r="E27" s="183"/>
      <c r="F27" s="183"/>
      <c r="G27" s="183"/>
      <c r="H27" s="173"/>
      <c r="I27" s="184"/>
      <c r="J27" s="173"/>
    </row>
    <row r="28" spans="1:10" ht="9" customHeight="1" x14ac:dyDescent="0.2">
      <c r="A28" s="185"/>
      <c r="B28" s="173"/>
      <c r="C28" s="183" t="s">
        <v>235</v>
      </c>
      <c r="D28" s="183"/>
      <c r="E28" s="183"/>
      <c r="F28" s="183"/>
      <c r="G28" s="183"/>
      <c r="H28" s="173"/>
      <c r="I28" s="184"/>
      <c r="J28" s="173"/>
    </row>
    <row r="29" spans="1:10" ht="9" customHeight="1" x14ac:dyDescent="0.2">
      <c r="A29" s="185"/>
      <c r="B29" s="173"/>
      <c r="C29" s="183" t="s">
        <v>236</v>
      </c>
      <c r="D29" s="183"/>
      <c r="E29" s="183"/>
      <c r="F29" s="183"/>
      <c r="G29" s="183"/>
      <c r="H29" s="173"/>
      <c r="I29" s="184"/>
      <c r="J29" s="173"/>
    </row>
    <row r="30" spans="1:10" ht="9" customHeight="1" x14ac:dyDescent="0.2">
      <c r="A30" s="185"/>
      <c r="B30" s="173"/>
      <c r="C30" s="183" t="s">
        <v>237</v>
      </c>
      <c r="D30" s="183"/>
      <c r="E30" s="183"/>
      <c r="F30" s="183"/>
      <c r="G30" s="183"/>
      <c r="H30" s="173"/>
      <c r="I30" s="184"/>
      <c r="J30" s="173"/>
    </row>
    <row r="31" spans="1:10" ht="6" customHeight="1" x14ac:dyDescent="0.2">
      <c r="A31" s="185"/>
      <c r="B31" s="173"/>
      <c r="C31" s="183"/>
      <c r="D31" s="183"/>
      <c r="E31" s="183"/>
      <c r="F31" s="183"/>
      <c r="G31" s="183"/>
      <c r="H31" s="173"/>
      <c r="I31" s="184"/>
      <c r="J31" s="173"/>
    </row>
    <row r="32" spans="1:10" ht="9" customHeight="1" x14ac:dyDescent="0.2">
      <c r="A32" s="185"/>
      <c r="B32" s="173" t="s">
        <v>238</v>
      </c>
      <c r="C32" s="183" t="s">
        <v>239</v>
      </c>
      <c r="D32" s="183"/>
      <c r="E32" s="183"/>
      <c r="F32" s="183"/>
      <c r="G32" s="183"/>
      <c r="H32" s="173"/>
      <c r="I32" s="184"/>
      <c r="J32" s="173"/>
    </row>
    <row r="33" spans="1:10" ht="9" customHeight="1" x14ac:dyDescent="0.2">
      <c r="A33" s="185"/>
      <c r="B33" s="173"/>
      <c r="C33" s="183" t="s">
        <v>240</v>
      </c>
      <c r="D33" s="183"/>
      <c r="E33" s="183"/>
      <c r="F33" s="183"/>
      <c r="G33" s="183"/>
      <c r="H33" s="173"/>
      <c r="I33" s="184"/>
      <c r="J33" s="173"/>
    </row>
    <row r="34" spans="1:10" ht="9" customHeight="1" x14ac:dyDescent="0.2">
      <c r="A34" s="185"/>
      <c r="B34" s="173"/>
      <c r="C34" s="183" t="s">
        <v>241</v>
      </c>
      <c r="D34" s="183"/>
      <c r="E34" s="183"/>
      <c r="F34" s="183"/>
      <c r="G34" s="183"/>
      <c r="H34" s="173"/>
      <c r="I34" s="184"/>
      <c r="J34" s="173"/>
    </row>
    <row r="35" spans="1:10" ht="9" customHeight="1" x14ac:dyDescent="0.2">
      <c r="A35" s="185"/>
      <c r="B35" s="173"/>
      <c r="C35" s="183" t="s">
        <v>242</v>
      </c>
      <c r="D35" s="183"/>
      <c r="E35" s="183"/>
      <c r="F35" s="183"/>
      <c r="G35" s="183"/>
      <c r="H35" s="173"/>
      <c r="I35" s="184"/>
      <c r="J35" s="173"/>
    </row>
    <row r="36" spans="1:10" ht="9" customHeight="1" x14ac:dyDescent="0.2">
      <c r="A36" s="185"/>
      <c r="B36" s="173"/>
      <c r="C36" s="183" t="s">
        <v>243</v>
      </c>
      <c r="D36" s="183"/>
      <c r="E36" s="183"/>
      <c r="F36" s="183"/>
      <c r="G36" s="183"/>
      <c r="H36" s="173"/>
      <c r="I36" s="184"/>
      <c r="J36" s="173"/>
    </row>
    <row r="37" spans="1:10" ht="9" customHeight="1" x14ac:dyDescent="0.2">
      <c r="A37" s="185"/>
      <c r="B37" s="173"/>
      <c r="C37" s="183" t="s">
        <v>244</v>
      </c>
      <c r="D37" s="183"/>
      <c r="E37" s="183"/>
      <c r="F37" s="183"/>
      <c r="G37" s="183"/>
      <c r="H37" s="173"/>
      <c r="I37" s="184"/>
      <c r="J37" s="173"/>
    </row>
    <row r="38" spans="1:10" ht="9" customHeight="1" x14ac:dyDescent="0.2">
      <c r="A38" s="185"/>
      <c r="B38" s="173"/>
      <c r="C38" s="183" t="s">
        <v>245</v>
      </c>
      <c r="D38" s="183"/>
      <c r="E38" s="183"/>
      <c r="F38" s="183"/>
      <c r="G38" s="183"/>
      <c r="H38" s="173"/>
      <c r="I38" s="184"/>
      <c r="J38" s="173"/>
    </row>
    <row r="39" spans="1:10" ht="9" customHeight="1" x14ac:dyDescent="0.2">
      <c r="A39" s="185"/>
      <c r="B39" s="173"/>
      <c r="C39" s="183" t="s">
        <v>246</v>
      </c>
      <c r="D39" s="183"/>
      <c r="E39" s="183"/>
      <c r="F39" s="183"/>
      <c r="G39" s="183"/>
      <c r="H39" s="173"/>
      <c r="I39" s="184"/>
      <c r="J39" s="173"/>
    </row>
    <row r="40" spans="1:10" ht="6" customHeight="1" x14ac:dyDescent="0.2">
      <c r="A40" s="185"/>
      <c r="B40" s="173"/>
      <c r="C40" s="183"/>
      <c r="D40" s="183"/>
      <c r="E40" s="183"/>
      <c r="F40" s="183"/>
      <c r="G40" s="183"/>
      <c r="H40" s="173"/>
      <c r="I40" s="184"/>
      <c r="J40" s="173"/>
    </row>
    <row r="41" spans="1:10" ht="9" customHeight="1" x14ac:dyDescent="0.2">
      <c r="A41" s="185"/>
      <c r="B41" s="173" t="s">
        <v>247</v>
      </c>
      <c r="C41" s="183" t="s">
        <v>248</v>
      </c>
      <c r="D41" s="183"/>
      <c r="E41" s="183"/>
      <c r="F41" s="183"/>
      <c r="G41" s="183"/>
      <c r="H41" s="173"/>
      <c r="I41" s="184"/>
      <c r="J41" s="173"/>
    </row>
    <row r="42" spans="1:10" ht="9" customHeight="1" x14ac:dyDescent="0.2">
      <c r="A42" s="185"/>
      <c r="B42" s="173"/>
      <c r="C42" s="183" t="s">
        <v>249</v>
      </c>
      <c r="D42" s="183"/>
      <c r="E42" s="183"/>
      <c r="F42" s="183"/>
      <c r="G42" s="183"/>
      <c r="H42" s="173"/>
      <c r="I42" s="184"/>
      <c r="J42" s="173"/>
    </row>
    <row r="43" spans="1:10" ht="6" customHeight="1" x14ac:dyDescent="0.2">
      <c r="A43" s="185"/>
      <c r="B43" s="173"/>
      <c r="C43" s="183"/>
      <c r="D43" s="183"/>
      <c r="E43" s="183"/>
      <c r="F43" s="183"/>
      <c r="G43" s="183"/>
      <c r="H43" s="173"/>
      <c r="I43" s="184"/>
      <c r="J43" s="173"/>
    </row>
    <row r="44" spans="1:10" ht="9" customHeight="1" x14ac:dyDescent="0.2">
      <c r="A44" s="185"/>
      <c r="B44" s="173" t="s">
        <v>250</v>
      </c>
      <c r="C44" s="183" t="s">
        <v>251</v>
      </c>
      <c r="D44" s="183"/>
      <c r="E44" s="183"/>
      <c r="F44" s="183"/>
      <c r="G44" s="183"/>
      <c r="H44" s="173"/>
      <c r="I44" s="184"/>
      <c r="J44" s="173"/>
    </row>
    <row r="45" spans="1:10" ht="9" customHeight="1" x14ac:dyDescent="0.2">
      <c r="A45" s="185"/>
      <c r="B45" s="173"/>
      <c r="C45" s="183" t="s">
        <v>252</v>
      </c>
      <c r="D45" s="183"/>
      <c r="E45" s="183"/>
      <c r="F45" s="183"/>
      <c r="G45" s="183"/>
      <c r="H45" s="173"/>
      <c r="I45" s="184"/>
      <c r="J45" s="173"/>
    </row>
    <row r="46" spans="1:10" ht="9" customHeight="1" x14ac:dyDescent="0.2">
      <c r="A46" s="185"/>
      <c r="B46" s="173"/>
      <c r="C46" s="183" t="s">
        <v>253</v>
      </c>
      <c r="D46" s="183"/>
      <c r="E46" s="183"/>
      <c r="F46" s="183"/>
      <c r="G46" s="183"/>
      <c r="H46" s="173"/>
      <c r="I46" s="184"/>
      <c r="J46" s="173"/>
    </row>
    <row r="47" spans="1:10" ht="9" customHeight="1" x14ac:dyDescent="0.2">
      <c r="A47" s="185"/>
      <c r="B47" s="173"/>
      <c r="C47" s="183" t="s">
        <v>254</v>
      </c>
      <c r="D47" s="183"/>
      <c r="E47" s="183"/>
      <c r="F47" s="183"/>
      <c r="G47" s="183"/>
      <c r="H47" s="173"/>
      <c r="I47" s="184"/>
      <c r="J47" s="173"/>
    </row>
    <row r="48" spans="1:10" ht="9" customHeight="1" x14ac:dyDescent="0.2">
      <c r="A48" s="185"/>
      <c r="B48" s="173"/>
      <c r="C48" s="183" t="s">
        <v>255</v>
      </c>
      <c r="D48" s="183"/>
      <c r="E48" s="183"/>
      <c r="F48" s="183"/>
      <c r="G48" s="183"/>
      <c r="H48" s="173"/>
      <c r="I48" s="184"/>
      <c r="J48" s="173"/>
    </row>
    <row r="49" spans="1:10" ht="9" customHeight="1" x14ac:dyDescent="0.2">
      <c r="A49" s="185"/>
      <c r="B49" s="173"/>
      <c r="C49" s="183" t="s">
        <v>256</v>
      </c>
      <c r="D49" s="183"/>
      <c r="E49" s="183"/>
      <c r="F49" s="183"/>
      <c r="G49" s="183"/>
      <c r="H49" s="173"/>
      <c r="I49" s="184"/>
      <c r="J49" s="173"/>
    </row>
    <row r="50" spans="1:10" ht="9" customHeight="1" x14ac:dyDescent="0.2">
      <c r="A50" s="185"/>
      <c r="B50" s="173"/>
      <c r="C50" s="183" t="s">
        <v>257</v>
      </c>
      <c r="D50" s="183"/>
      <c r="E50" s="183"/>
      <c r="F50" s="183"/>
      <c r="G50" s="183"/>
      <c r="H50" s="173"/>
      <c r="I50" s="184"/>
      <c r="J50" s="173"/>
    </row>
    <row r="51" spans="1:10" ht="6" customHeight="1" x14ac:dyDescent="0.2">
      <c r="A51" s="185"/>
      <c r="B51" s="173"/>
      <c r="C51" s="183"/>
      <c r="D51" s="183"/>
      <c r="E51" s="183"/>
      <c r="F51" s="183"/>
      <c r="G51" s="183"/>
      <c r="H51" s="173"/>
      <c r="I51" s="184"/>
      <c r="J51" s="173"/>
    </row>
    <row r="52" spans="1:10" ht="9" customHeight="1" x14ac:dyDescent="0.2">
      <c r="A52" s="185"/>
      <c r="B52" s="173" t="s">
        <v>258</v>
      </c>
      <c r="C52" s="183" t="s">
        <v>259</v>
      </c>
      <c r="D52" s="183"/>
      <c r="E52" s="183"/>
      <c r="F52" s="183"/>
      <c r="G52" s="183"/>
      <c r="H52" s="173"/>
      <c r="I52" s="184"/>
      <c r="J52" s="173"/>
    </row>
    <row r="53" spans="1:10" ht="9" customHeight="1" x14ac:dyDescent="0.2">
      <c r="A53" s="185"/>
      <c r="B53" s="173"/>
      <c r="C53" s="183" t="s">
        <v>260</v>
      </c>
      <c r="D53" s="183"/>
      <c r="E53" s="183"/>
      <c r="F53" s="183"/>
      <c r="G53" s="183"/>
      <c r="H53" s="173"/>
      <c r="I53" s="184"/>
      <c r="J53" s="173"/>
    </row>
    <row r="54" spans="1:10" ht="6" customHeight="1" x14ac:dyDescent="0.2">
      <c r="A54" s="185"/>
      <c r="B54" s="173"/>
      <c r="C54" s="183"/>
      <c r="D54" s="183"/>
      <c r="E54" s="183"/>
      <c r="F54" s="183"/>
      <c r="G54" s="183"/>
      <c r="H54" s="173"/>
      <c r="I54" s="184"/>
      <c r="J54" s="173"/>
    </row>
    <row r="55" spans="1:10" ht="9" customHeight="1" x14ac:dyDescent="0.2">
      <c r="A55" s="185"/>
      <c r="B55" s="173" t="s">
        <v>261</v>
      </c>
      <c r="C55" s="183" t="s">
        <v>262</v>
      </c>
      <c r="D55" s="183"/>
      <c r="E55" s="183"/>
      <c r="F55" s="183"/>
      <c r="G55" s="183"/>
      <c r="H55" s="173"/>
      <c r="I55" s="184"/>
      <c r="J55" s="173"/>
    </row>
    <row r="56" spans="1:10" ht="9" customHeight="1" x14ac:dyDescent="0.2">
      <c r="A56" s="185"/>
      <c r="B56" s="173"/>
      <c r="C56" s="183" t="s">
        <v>263</v>
      </c>
      <c r="D56" s="183"/>
      <c r="E56" s="183"/>
      <c r="F56" s="183"/>
      <c r="G56" s="183"/>
      <c r="H56" s="173"/>
      <c r="I56" s="184"/>
      <c r="J56" s="173"/>
    </row>
    <row r="57" spans="1:10" ht="9" customHeight="1" x14ac:dyDescent="0.2">
      <c r="A57" s="185"/>
      <c r="B57" s="173"/>
      <c r="C57" s="183" t="s">
        <v>264</v>
      </c>
      <c r="D57" s="183"/>
      <c r="E57" s="183"/>
      <c r="F57" s="183"/>
      <c r="G57" s="183"/>
      <c r="H57" s="173"/>
      <c r="I57" s="184"/>
      <c r="J57" s="173"/>
    </row>
    <row r="58" spans="1:10" ht="9" customHeight="1" x14ac:dyDescent="0.2">
      <c r="A58" s="185"/>
      <c r="B58" s="173"/>
      <c r="C58" s="183"/>
      <c r="D58" s="183"/>
      <c r="E58" s="183"/>
      <c r="F58" s="183"/>
      <c r="G58" s="183"/>
      <c r="H58" s="173"/>
      <c r="I58" s="184"/>
      <c r="J58" s="173"/>
    </row>
    <row r="59" spans="1:10" ht="9" customHeight="1" x14ac:dyDescent="0.2">
      <c r="A59" s="185"/>
      <c r="B59" s="183"/>
      <c r="C59" s="183" t="s">
        <v>265</v>
      </c>
      <c r="D59" s="183"/>
      <c r="E59" s="183"/>
      <c r="F59" s="183"/>
      <c r="G59" s="183"/>
      <c r="H59" s="173"/>
      <c r="I59" s="184"/>
      <c r="J59" s="173"/>
    </row>
    <row r="60" spans="1:10" ht="9" customHeight="1" x14ac:dyDescent="0.2">
      <c r="A60" s="185"/>
      <c r="B60" s="183"/>
      <c r="C60" s="183" t="s">
        <v>266</v>
      </c>
      <c r="D60" s="173"/>
      <c r="E60" s="173"/>
      <c r="F60" s="173"/>
      <c r="G60" s="173"/>
      <c r="H60" s="173"/>
      <c r="I60" s="184"/>
      <c r="J60" s="173"/>
    </row>
    <row r="61" spans="1:10" ht="9" customHeight="1" x14ac:dyDescent="0.2">
      <c r="A61" s="185"/>
      <c r="B61" s="183"/>
      <c r="C61" s="183" t="s">
        <v>267</v>
      </c>
      <c r="D61" s="183"/>
      <c r="E61" s="183"/>
      <c r="F61" s="183"/>
      <c r="G61" s="183"/>
      <c r="H61" s="173"/>
      <c r="I61" s="184"/>
      <c r="J61" s="173"/>
    </row>
    <row r="62" spans="1:10" ht="9" customHeight="1" x14ac:dyDescent="0.2">
      <c r="A62" s="185"/>
      <c r="B62" s="183"/>
      <c r="C62" s="183" t="s">
        <v>268</v>
      </c>
      <c r="D62" s="183"/>
      <c r="E62" s="183"/>
      <c r="F62" s="183"/>
      <c r="G62" s="183"/>
      <c r="H62" s="173"/>
      <c r="I62" s="184"/>
      <c r="J62" s="173"/>
    </row>
    <row r="63" spans="1:10" ht="9" customHeight="1" x14ac:dyDescent="0.2">
      <c r="A63" s="185"/>
      <c r="B63" s="183"/>
      <c r="C63" s="183" t="s">
        <v>269</v>
      </c>
      <c r="D63" s="183"/>
      <c r="E63" s="183"/>
      <c r="F63" s="183"/>
      <c r="G63" s="183"/>
      <c r="H63" s="173"/>
      <c r="I63" s="184"/>
      <c r="J63" s="173"/>
    </row>
    <row r="64" spans="1:10" ht="9" customHeight="1" x14ac:dyDescent="0.2">
      <c r="A64" s="185"/>
      <c r="B64" s="183"/>
      <c r="C64" s="183"/>
      <c r="D64" s="183"/>
      <c r="E64" s="183"/>
      <c r="F64" s="183"/>
      <c r="G64" s="183"/>
      <c r="H64" s="173"/>
      <c r="I64" s="184"/>
      <c r="J64" s="173"/>
    </row>
    <row r="65" spans="1:10" ht="9" customHeight="1" x14ac:dyDescent="0.2">
      <c r="A65" s="185"/>
      <c r="B65" s="183"/>
      <c r="C65" s="183" t="s">
        <v>270</v>
      </c>
      <c r="D65" s="183"/>
      <c r="E65" s="183"/>
      <c r="F65" s="183"/>
      <c r="G65" s="183"/>
      <c r="H65" s="173"/>
      <c r="I65" s="184"/>
      <c r="J65" s="173"/>
    </row>
    <row r="66" spans="1:10" ht="9" customHeight="1" x14ac:dyDescent="0.2">
      <c r="A66" s="185"/>
      <c r="B66" s="183"/>
      <c r="C66" s="183" t="s">
        <v>271</v>
      </c>
      <c r="D66" s="183"/>
      <c r="E66" s="183"/>
      <c r="F66" s="183"/>
      <c r="G66" s="183"/>
      <c r="H66" s="173"/>
      <c r="I66" s="184"/>
      <c r="J66" s="173"/>
    </row>
    <row r="67" spans="1:10" ht="9" customHeight="1" x14ac:dyDescent="0.2">
      <c r="A67" s="185"/>
      <c r="B67" s="183"/>
      <c r="C67" s="183" t="s">
        <v>272</v>
      </c>
      <c r="D67" s="183"/>
      <c r="E67" s="183"/>
      <c r="F67" s="183"/>
      <c r="G67" s="183"/>
      <c r="H67" s="173"/>
      <c r="I67" s="184"/>
      <c r="J67" s="173"/>
    </row>
    <row r="68" spans="1:10" ht="9" customHeight="1" x14ac:dyDescent="0.2">
      <c r="A68" s="185"/>
      <c r="B68" s="183"/>
      <c r="C68" s="183"/>
      <c r="D68" s="183"/>
      <c r="E68" s="183"/>
      <c r="F68" s="183"/>
      <c r="G68" s="183"/>
      <c r="H68" s="173"/>
      <c r="I68" s="184"/>
      <c r="J68" s="173"/>
    </row>
    <row r="69" spans="1:10" ht="9" customHeight="1" x14ac:dyDescent="0.2">
      <c r="A69" s="185"/>
      <c r="B69" s="173" t="s">
        <v>273</v>
      </c>
      <c r="C69" s="183" t="s">
        <v>274</v>
      </c>
      <c r="D69" s="183"/>
      <c r="E69" s="183"/>
      <c r="F69" s="183"/>
      <c r="G69" s="183"/>
      <c r="H69" s="173"/>
      <c r="I69" s="184"/>
      <c r="J69" s="173"/>
    </row>
    <row r="70" spans="1:10" ht="9" customHeight="1" x14ac:dyDescent="0.2">
      <c r="A70" s="185"/>
      <c r="B70" s="183"/>
      <c r="C70" s="183" t="s">
        <v>275</v>
      </c>
      <c r="D70" s="183"/>
      <c r="E70" s="183"/>
      <c r="F70" s="183"/>
      <c r="G70" s="183"/>
      <c r="H70" s="173"/>
      <c r="I70" s="184"/>
      <c r="J70" s="173"/>
    </row>
    <row r="71" spans="1:10" ht="9" customHeight="1" x14ac:dyDescent="0.2">
      <c r="A71" s="185"/>
      <c r="B71" s="183"/>
      <c r="C71" s="183" t="s">
        <v>276</v>
      </c>
      <c r="D71" s="183"/>
      <c r="E71" s="183"/>
      <c r="F71" s="183"/>
      <c r="G71" s="183"/>
      <c r="H71" s="173"/>
      <c r="I71" s="184"/>
      <c r="J71" s="173"/>
    </row>
    <row r="72" spans="1:10" ht="9" customHeight="1" x14ac:dyDescent="0.2">
      <c r="A72" s="185"/>
      <c r="B72" s="183"/>
      <c r="C72" s="183"/>
      <c r="D72" s="183"/>
      <c r="E72" s="183"/>
      <c r="F72" s="183"/>
      <c r="G72" s="183"/>
      <c r="H72" s="173"/>
      <c r="I72" s="184"/>
      <c r="J72" s="173"/>
    </row>
    <row r="73" spans="1:10" ht="9" customHeight="1" x14ac:dyDescent="0.2">
      <c r="A73" s="185"/>
      <c r="B73" s="173" t="s">
        <v>277</v>
      </c>
      <c r="C73" s="183" t="s">
        <v>278</v>
      </c>
      <c r="D73" s="183"/>
      <c r="E73" s="183"/>
      <c r="F73" s="183"/>
      <c r="G73" s="183"/>
      <c r="H73" s="173"/>
      <c r="I73" s="184"/>
      <c r="J73" s="173"/>
    </row>
    <row r="74" spans="1:10" ht="9" customHeight="1" x14ac:dyDescent="0.2">
      <c r="A74" s="185"/>
      <c r="B74" s="183"/>
      <c r="C74" s="183" t="s">
        <v>279</v>
      </c>
      <c r="D74" s="183"/>
      <c r="E74" s="183"/>
      <c r="F74" s="183"/>
      <c r="G74" s="183"/>
      <c r="H74" s="173"/>
      <c r="I74" s="184"/>
      <c r="J74" s="173"/>
    </row>
    <row r="75" spans="1:10" ht="9" customHeight="1" x14ac:dyDescent="0.2">
      <c r="A75" s="185"/>
      <c r="B75" s="183"/>
      <c r="C75" s="183" t="s">
        <v>280</v>
      </c>
      <c r="D75" s="183"/>
      <c r="E75" s="183"/>
      <c r="F75" s="183"/>
      <c r="G75" s="183"/>
      <c r="H75" s="173"/>
      <c r="I75" s="184"/>
      <c r="J75" s="173"/>
    </row>
    <row r="76" spans="1:10" ht="9" customHeight="1" x14ac:dyDescent="0.2">
      <c r="A76" s="185"/>
      <c r="B76" s="183"/>
      <c r="C76" s="183" t="s">
        <v>281</v>
      </c>
      <c r="D76" s="183"/>
      <c r="E76" s="183"/>
      <c r="F76" s="183"/>
      <c r="G76" s="183"/>
      <c r="H76" s="173"/>
      <c r="I76" s="184"/>
      <c r="J76" s="173"/>
    </row>
    <row r="77" spans="1:10" ht="9" customHeight="1" x14ac:dyDescent="0.2">
      <c r="A77" s="185"/>
      <c r="B77" s="183"/>
      <c r="C77" s="183" t="s">
        <v>282</v>
      </c>
      <c r="D77" s="183"/>
      <c r="E77" s="183"/>
      <c r="F77" s="183"/>
      <c r="G77" s="183"/>
      <c r="H77" s="173"/>
      <c r="I77" s="184"/>
      <c r="J77" s="173"/>
    </row>
    <row r="78" spans="1:10" ht="9" customHeight="1" x14ac:dyDescent="0.2">
      <c r="A78" s="185"/>
      <c r="B78" s="183"/>
      <c r="C78" s="183"/>
      <c r="D78" s="183"/>
      <c r="E78" s="183"/>
      <c r="F78" s="183"/>
      <c r="G78" s="183"/>
      <c r="H78" s="173"/>
      <c r="I78" s="184"/>
      <c r="J78" s="173"/>
    </row>
    <row r="79" spans="1:10" ht="11.1" customHeight="1" thickBot="1" x14ac:dyDescent="0.25">
      <c r="A79" s="186"/>
      <c r="B79" s="187"/>
      <c r="C79" s="187"/>
      <c r="D79" s="187"/>
      <c r="E79" s="187"/>
      <c r="F79" s="187"/>
      <c r="G79" s="187"/>
      <c r="H79" s="188"/>
      <c r="I79" s="189"/>
      <c r="J79" s="173"/>
    </row>
    <row r="80" spans="1:10" s="172" customFormat="1" ht="14.1" customHeight="1" thickTop="1" x14ac:dyDescent="0.25">
      <c r="A80" s="169"/>
      <c r="B80" s="170"/>
      <c r="C80" s="170"/>
      <c r="D80" s="170"/>
      <c r="E80" s="170"/>
      <c r="F80" s="169" t="s">
        <v>283</v>
      </c>
      <c r="G80" s="170"/>
      <c r="H80" s="170"/>
      <c r="I80" s="170"/>
      <c r="J80" s="170"/>
    </row>
    <row r="81" spans="1:10" ht="9" customHeight="1" x14ac:dyDescent="0.2">
      <c r="A81" s="173"/>
      <c r="B81" s="173"/>
      <c r="C81" s="173"/>
      <c r="D81" s="173"/>
      <c r="E81" s="173"/>
      <c r="F81" s="173"/>
      <c r="G81" s="173"/>
      <c r="H81" s="173"/>
      <c r="I81" s="173"/>
      <c r="J81" s="173"/>
    </row>
    <row r="82" spans="1:10" ht="9" customHeight="1" x14ac:dyDescent="0.2">
      <c r="A82" s="173"/>
      <c r="B82" s="173"/>
      <c r="C82" s="173"/>
      <c r="D82" s="173"/>
      <c r="E82" s="173"/>
      <c r="F82" s="173"/>
      <c r="G82" s="173"/>
      <c r="H82" s="173"/>
      <c r="I82" s="173"/>
      <c r="J82" s="173"/>
    </row>
    <row r="83" spans="1:10" ht="9" customHeight="1" x14ac:dyDescent="0.2">
      <c r="A83" s="173"/>
      <c r="B83" s="173"/>
      <c r="C83" s="173"/>
      <c r="D83" s="173"/>
      <c r="E83" s="173"/>
      <c r="F83" s="173"/>
      <c r="G83" s="173"/>
      <c r="H83" s="173"/>
      <c r="I83" s="173"/>
      <c r="J83" s="173"/>
    </row>
    <row r="84" spans="1:10" ht="9" customHeight="1" x14ac:dyDescent="0.2">
      <c r="A84" s="173"/>
      <c r="B84" s="173"/>
      <c r="C84" s="173"/>
      <c r="D84" s="173"/>
      <c r="E84" s="173"/>
      <c r="F84" s="173"/>
      <c r="G84" s="173"/>
      <c r="H84" s="173"/>
      <c r="I84" s="173"/>
      <c r="J84" s="173"/>
    </row>
    <row r="85" spans="1:10" ht="9" customHeight="1" x14ac:dyDescent="0.2">
      <c r="A85" s="173"/>
      <c r="B85" s="173"/>
      <c r="C85" s="173"/>
      <c r="D85" s="173"/>
      <c r="E85" s="173"/>
      <c r="F85" s="173"/>
      <c r="G85" s="173"/>
      <c r="H85" s="173"/>
      <c r="I85" s="173"/>
      <c r="J85" s="173"/>
    </row>
    <row r="86" spans="1:10" ht="9" customHeight="1" x14ac:dyDescent="0.2">
      <c r="A86" s="173"/>
      <c r="B86" s="173"/>
      <c r="C86" s="173"/>
      <c r="D86" s="173"/>
      <c r="E86" s="173"/>
      <c r="F86" s="173"/>
      <c r="G86" s="173"/>
      <c r="H86" s="173"/>
      <c r="I86" s="173"/>
      <c r="J86" s="173"/>
    </row>
    <row r="87" spans="1:10" ht="9" customHeight="1" x14ac:dyDescent="0.2">
      <c r="A87" s="173"/>
      <c r="B87" s="173"/>
      <c r="C87" s="173"/>
      <c r="D87" s="173"/>
      <c r="E87" s="173"/>
      <c r="F87" s="173"/>
      <c r="G87" s="173"/>
      <c r="H87" s="173"/>
      <c r="I87" s="173"/>
      <c r="J87" s="173"/>
    </row>
    <row r="88" spans="1:10" ht="9" customHeight="1" x14ac:dyDescent="0.2">
      <c r="A88" s="173"/>
      <c r="B88" s="173"/>
      <c r="C88" s="173"/>
      <c r="D88" s="173"/>
      <c r="E88" s="173"/>
      <c r="F88" s="173"/>
      <c r="G88" s="173"/>
      <c r="H88" s="173"/>
      <c r="I88" s="173"/>
      <c r="J88" s="173"/>
    </row>
    <row r="89" spans="1:10" ht="9" customHeight="1" x14ac:dyDescent="0.2">
      <c r="A89" s="173"/>
      <c r="B89" s="173"/>
      <c r="C89" s="173"/>
      <c r="D89" s="173"/>
      <c r="E89" s="173"/>
      <c r="F89" s="173"/>
      <c r="G89" s="173"/>
      <c r="H89" s="173"/>
      <c r="I89" s="173"/>
      <c r="J89" s="173"/>
    </row>
    <row r="90" spans="1:10" ht="9" customHeight="1" x14ac:dyDescent="0.2">
      <c r="A90" s="173"/>
      <c r="B90" s="173"/>
      <c r="C90" s="173"/>
      <c r="D90" s="173"/>
      <c r="E90" s="173"/>
      <c r="F90" s="173"/>
      <c r="G90" s="173"/>
      <c r="H90" s="173"/>
      <c r="I90" s="173"/>
      <c r="J90" s="173"/>
    </row>
    <row r="91" spans="1:10" ht="9" customHeight="1" x14ac:dyDescent="0.2"/>
    <row r="92" spans="1:10" ht="9" customHeight="1" x14ac:dyDescent="0.2"/>
    <row r="93" spans="1:10" ht="9" customHeight="1" x14ac:dyDescent="0.2"/>
    <row r="94" spans="1:10" ht="9" customHeight="1" x14ac:dyDescent="0.2"/>
    <row r="95" spans="1:10" ht="9" customHeight="1" x14ac:dyDescent="0.2"/>
    <row r="96" spans="1:10" ht="9" customHeight="1" x14ac:dyDescent="0.2"/>
    <row r="97" ht="9" customHeight="1" x14ac:dyDescent="0.2"/>
    <row r="98" ht="9" customHeight="1" x14ac:dyDescent="0.2"/>
    <row r="99" ht="9" customHeight="1" x14ac:dyDescent="0.2"/>
    <row r="130" spans="22:22" x14ac:dyDescent="0.2">
      <c r="V130" s="190"/>
    </row>
    <row r="158" spans="15:20" x14ac:dyDescent="0.2">
      <c r="O158" s="190"/>
      <c r="T158" s="190"/>
    </row>
    <row r="159" spans="15:20" x14ac:dyDescent="0.2">
      <c r="T159" s="190"/>
    </row>
  </sheetData>
  <pageMargins left="0.7" right="0.7" top="0.75" bottom="0.75" header="0.3" footer="0.3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05"/>
  <sheetViews>
    <sheetView workbookViewId="0">
      <selection activeCell="N100" sqref="N100"/>
    </sheetView>
  </sheetViews>
  <sheetFormatPr defaultColWidth="14.7109375" defaultRowHeight="15" x14ac:dyDescent="0.25"/>
  <cols>
    <col min="1" max="1" width="6" style="8" customWidth="1"/>
    <col min="2" max="2" width="7.28515625" style="8" customWidth="1"/>
    <col min="3" max="3" width="6" style="8" customWidth="1"/>
    <col min="4" max="4" width="8.5703125" style="8" customWidth="1"/>
    <col min="5" max="5" width="2.140625" style="8" customWidth="1"/>
    <col min="6" max="6" width="11.140625" style="8" customWidth="1"/>
    <col min="7" max="12" width="2.140625" style="8" customWidth="1"/>
    <col min="13" max="13" width="8.5703125" style="8" customWidth="1"/>
    <col min="14" max="14" width="2.140625" style="8" customWidth="1"/>
    <col min="15" max="15" width="15" style="55" customWidth="1"/>
    <col min="16" max="16" width="2.140625" style="8" customWidth="1"/>
    <col min="17" max="17" width="15" style="8" customWidth="1"/>
    <col min="18" max="18" width="2.140625" style="8" customWidth="1"/>
    <col min="19" max="19" width="6" style="8" customWidth="1"/>
    <col min="20" max="16384" width="14.7109375" style="8"/>
  </cols>
  <sheetData>
    <row r="1" spans="1:64" s="5" customFormat="1" ht="14.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4">
        <v>77</v>
      </c>
    </row>
    <row r="2" spans="1:64" ht="3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6"/>
      <c r="Q2" s="6"/>
      <c r="R2" s="6"/>
      <c r="S2" s="6"/>
    </row>
    <row r="3" spans="1:64" ht="9" customHeight="1" thickTop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  <c r="P3" s="10"/>
      <c r="Q3" s="10"/>
      <c r="R3" s="10"/>
      <c r="S3" s="12"/>
    </row>
    <row r="4" spans="1:64" ht="9" customHeight="1" x14ac:dyDescent="0.25">
      <c r="A4" s="13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4"/>
      <c r="Q4" s="14"/>
      <c r="R4" s="14"/>
      <c r="S4" s="16"/>
    </row>
    <row r="5" spans="1:64" ht="9" customHeight="1" x14ac:dyDescent="0.25">
      <c r="A5" s="1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6"/>
      <c r="Q5" s="6"/>
      <c r="R5" s="6"/>
      <c r="S5" s="18"/>
    </row>
    <row r="6" spans="1:64" ht="9" customHeight="1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1"/>
      <c r="P6" s="20"/>
      <c r="Q6" s="20"/>
      <c r="R6" s="20"/>
      <c r="S6" s="22"/>
    </row>
    <row r="7" spans="1:64" ht="9" customHeight="1" x14ac:dyDescent="0.25">
      <c r="A7" s="23"/>
      <c r="B7" s="2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25"/>
      <c r="O7" s="7"/>
      <c r="P7" s="24"/>
      <c r="Q7" s="6"/>
      <c r="R7" s="24"/>
      <c r="S7" s="18"/>
    </row>
    <row r="8" spans="1:64" ht="11.1" customHeight="1" x14ac:dyDescent="0.25">
      <c r="A8" s="26" t="s">
        <v>2</v>
      </c>
      <c r="B8" s="27" t="s">
        <v>3</v>
      </c>
      <c r="C8" s="14" t="s">
        <v>4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25"/>
      <c r="O8" s="28" t="s">
        <v>5</v>
      </c>
      <c r="P8" s="24"/>
      <c r="Q8" s="29" t="s">
        <v>6</v>
      </c>
      <c r="R8" s="24"/>
      <c r="S8" s="30" t="s">
        <v>2</v>
      </c>
      <c r="T8" s="8" t="s">
        <v>7</v>
      </c>
    </row>
    <row r="9" spans="1:64" ht="11.1" customHeight="1" x14ac:dyDescent="0.25">
      <c r="A9" s="26" t="s">
        <v>8</v>
      </c>
      <c r="B9" s="27" t="s">
        <v>9</v>
      </c>
      <c r="C9" s="14" t="s">
        <v>7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25"/>
      <c r="O9" s="7"/>
      <c r="P9" s="24"/>
      <c r="Q9" s="6"/>
      <c r="R9" s="24"/>
      <c r="S9" s="30" t="s">
        <v>8</v>
      </c>
      <c r="T9" s="8" t="s">
        <v>7</v>
      </c>
    </row>
    <row r="10" spans="1:64" ht="11.1" customHeight="1" x14ac:dyDescent="0.25">
      <c r="A10" s="23"/>
      <c r="B10" s="24"/>
      <c r="C10" s="14" t="s">
        <v>10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25"/>
      <c r="O10" s="28" t="s">
        <v>11</v>
      </c>
      <c r="P10" s="24"/>
      <c r="Q10" s="29" t="s">
        <v>12</v>
      </c>
      <c r="R10" s="24"/>
      <c r="S10" s="30" t="s">
        <v>7</v>
      </c>
    </row>
    <row r="11" spans="1:64" ht="11.1" customHeight="1" x14ac:dyDescent="0.25">
      <c r="A11" s="31"/>
      <c r="B11" s="32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32"/>
      <c r="O11" s="21"/>
      <c r="P11" s="32"/>
      <c r="Q11" s="20"/>
      <c r="R11" s="32"/>
      <c r="S11" s="22"/>
    </row>
    <row r="12" spans="1:64" ht="11.1" customHeight="1" x14ac:dyDescent="0.25">
      <c r="A12" s="33" t="s">
        <v>13</v>
      </c>
      <c r="B12" s="32"/>
      <c r="C12" s="34" t="s">
        <v>14</v>
      </c>
      <c r="D12" s="20"/>
      <c r="E12" s="35"/>
      <c r="F12" s="35"/>
      <c r="G12" s="35"/>
      <c r="H12" s="35"/>
      <c r="I12" s="35"/>
      <c r="J12" s="35"/>
      <c r="K12" s="35"/>
      <c r="L12" s="35"/>
      <c r="M12" s="35"/>
      <c r="N12" s="36"/>
      <c r="O12" s="37">
        <v>4818</v>
      </c>
      <c r="P12" s="38" t="s">
        <v>15</v>
      </c>
      <c r="Q12" s="39" t="s">
        <v>16</v>
      </c>
      <c r="R12" s="36"/>
      <c r="S12" s="40" t="s">
        <v>13</v>
      </c>
      <c r="T12" s="41"/>
      <c r="AB12" s="42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W12" s="42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4"/>
      <c r="BJ12" s="43"/>
      <c r="BK12" s="44"/>
      <c r="BL12" s="43"/>
    </row>
    <row r="13" spans="1:64" ht="11.1" customHeight="1" x14ac:dyDescent="0.25">
      <c r="A13" s="33" t="s">
        <v>15</v>
      </c>
      <c r="B13" s="32"/>
      <c r="C13" s="34" t="s">
        <v>17</v>
      </c>
      <c r="D13" s="20"/>
      <c r="E13" s="35"/>
      <c r="F13" s="35"/>
      <c r="G13" s="35"/>
      <c r="H13" s="35"/>
      <c r="I13" s="35"/>
      <c r="J13" s="35"/>
      <c r="K13" s="35"/>
      <c r="L13" s="35"/>
      <c r="M13" s="35"/>
      <c r="N13" s="36"/>
      <c r="O13" s="45" t="s">
        <v>16</v>
      </c>
      <c r="P13" s="36"/>
      <c r="Q13" s="39" t="s">
        <v>16</v>
      </c>
      <c r="R13" s="36"/>
      <c r="S13" s="40" t="s">
        <v>15</v>
      </c>
      <c r="T13" s="46" t="s">
        <v>7</v>
      </c>
      <c r="AB13" s="42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W13" s="42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4"/>
      <c r="BJ13" s="43"/>
      <c r="BK13" s="44"/>
      <c r="BL13" s="43"/>
    </row>
    <row r="14" spans="1:64" ht="11.1" customHeight="1" x14ac:dyDescent="0.25">
      <c r="A14" s="33" t="s">
        <v>18</v>
      </c>
      <c r="B14" s="32"/>
      <c r="C14" s="34"/>
      <c r="D14" s="20" t="s">
        <v>19</v>
      </c>
      <c r="E14" s="35"/>
      <c r="F14" s="35"/>
      <c r="G14" s="35"/>
      <c r="H14" s="35"/>
      <c r="I14" s="35"/>
      <c r="J14" s="35"/>
      <c r="K14" s="35"/>
      <c r="L14" s="35"/>
      <c r="M14" s="35"/>
      <c r="N14" s="36"/>
      <c r="O14" s="37">
        <v>2723922</v>
      </c>
      <c r="P14" s="36"/>
      <c r="Q14" s="39" t="s">
        <v>16</v>
      </c>
      <c r="R14" s="36"/>
      <c r="S14" s="40" t="s">
        <v>18</v>
      </c>
      <c r="T14" s="8" t="s">
        <v>7</v>
      </c>
      <c r="AB14" s="42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W14" s="42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4"/>
      <c r="BJ14" s="43"/>
      <c r="BK14" s="44"/>
      <c r="BL14" s="43"/>
    </row>
    <row r="15" spans="1:64" ht="11.1" customHeight="1" x14ac:dyDescent="0.25">
      <c r="A15" s="33" t="s">
        <v>20</v>
      </c>
      <c r="B15" s="32"/>
      <c r="C15" s="34"/>
      <c r="D15" s="20" t="s">
        <v>21</v>
      </c>
      <c r="E15" s="35"/>
      <c r="F15" s="35"/>
      <c r="G15" s="35"/>
      <c r="H15" s="35"/>
      <c r="I15" s="35"/>
      <c r="J15" s="35"/>
      <c r="K15" s="35"/>
      <c r="L15" s="35"/>
      <c r="M15" s="35"/>
      <c r="N15" s="36"/>
      <c r="O15" s="37">
        <v>1329976.48</v>
      </c>
      <c r="P15" s="36"/>
      <c r="Q15" s="39" t="s">
        <v>16</v>
      </c>
      <c r="R15" s="36"/>
      <c r="S15" s="40" t="s">
        <v>20</v>
      </c>
      <c r="T15" s="8" t="s">
        <v>7</v>
      </c>
      <c r="AB15" s="42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W15" s="42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4"/>
      <c r="BJ15" s="43"/>
      <c r="BK15" s="44"/>
      <c r="BL15" s="43"/>
    </row>
    <row r="16" spans="1:64" ht="11.1" customHeight="1" x14ac:dyDescent="0.25">
      <c r="A16" s="33" t="s">
        <v>22</v>
      </c>
      <c r="B16" s="32"/>
      <c r="C16" s="34"/>
      <c r="D16" s="20" t="s">
        <v>23</v>
      </c>
      <c r="E16" s="35"/>
      <c r="F16" s="35"/>
      <c r="G16" s="35"/>
      <c r="H16" s="35"/>
      <c r="I16" s="35"/>
      <c r="J16" s="35"/>
      <c r="K16" s="35"/>
      <c r="L16" s="35"/>
      <c r="M16" s="35"/>
      <c r="N16" s="36"/>
      <c r="O16" s="37">
        <v>4777537.4800000004</v>
      </c>
      <c r="P16" s="36"/>
      <c r="Q16" s="39" t="s">
        <v>16</v>
      </c>
      <c r="R16" s="36"/>
      <c r="S16" s="40" t="s">
        <v>22</v>
      </c>
      <c r="T16" s="8" t="s">
        <v>7</v>
      </c>
      <c r="AB16" s="42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W16" s="42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4"/>
      <c r="BJ16" s="43"/>
      <c r="BK16" s="44"/>
      <c r="BL16" s="43"/>
    </row>
    <row r="17" spans="1:64" ht="11.1" customHeight="1" x14ac:dyDescent="0.25">
      <c r="A17" s="33" t="s">
        <v>24</v>
      </c>
      <c r="B17" s="32"/>
      <c r="C17" s="34"/>
      <c r="D17" s="20" t="s">
        <v>25</v>
      </c>
      <c r="E17" s="35"/>
      <c r="F17" s="35"/>
      <c r="G17" s="35"/>
      <c r="H17" s="35"/>
      <c r="I17" s="35"/>
      <c r="J17" s="35"/>
      <c r="K17" s="35"/>
      <c r="L17" s="35"/>
      <c r="M17" s="35"/>
      <c r="N17" s="36"/>
      <c r="O17" s="37">
        <v>8831435.9600000009</v>
      </c>
      <c r="P17" s="36"/>
      <c r="Q17" s="39" t="s">
        <v>16</v>
      </c>
      <c r="R17" s="36"/>
      <c r="S17" s="40" t="s">
        <v>24</v>
      </c>
      <c r="AB17" s="42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W17" s="42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3"/>
      <c r="BK17" s="44"/>
      <c r="BL17" s="43"/>
    </row>
    <row r="18" spans="1:64" ht="11.1" customHeight="1" x14ac:dyDescent="0.25">
      <c r="A18" s="33" t="s">
        <v>26</v>
      </c>
      <c r="B18" s="32"/>
      <c r="C18" s="34"/>
      <c r="D18" s="20" t="s">
        <v>27</v>
      </c>
      <c r="E18" s="35"/>
      <c r="F18" s="35"/>
      <c r="G18" s="35"/>
      <c r="H18" s="35"/>
      <c r="I18" s="35"/>
      <c r="J18" s="35"/>
      <c r="K18" s="35"/>
      <c r="L18" s="35"/>
      <c r="M18" s="35"/>
      <c r="N18" s="36"/>
      <c r="O18" s="37">
        <v>0</v>
      </c>
      <c r="P18" s="36"/>
      <c r="Q18" s="39" t="s">
        <v>16</v>
      </c>
      <c r="R18" s="36"/>
      <c r="S18" s="40" t="s">
        <v>26</v>
      </c>
      <c r="AB18" s="42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W18" s="42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4"/>
      <c r="BJ18" s="43"/>
      <c r="BK18" s="44"/>
      <c r="BL18" s="43"/>
    </row>
    <row r="19" spans="1:64" ht="11.1" customHeight="1" x14ac:dyDescent="0.25">
      <c r="A19" s="33" t="s">
        <v>28</v>
      </c>
      <c r="B19" s="32"/>
      <c r="C19" s="34"/>
      <c r="D19" s="20" t="s">
        <v>29</v>
      </c>
      <c r="E19" s="35"/>
      <c r="F19" s="35"/>
      <c r="G19" s="35"/>
      <c r="H19" s="35"/>
      <c r="I19" s="35"/>
      <c r="J19" s="35"/>
      <c r="K19" s="35"/>
      <c r="L19" s="35"/>
      <c r="M19" s="35"/>
      <c r="N19" s="36"/>
      <c r="O19" s="37">
        <v>8831435.9600000009</v>
      </c>
      <c r="P19" s="36"/>
      <c r="Q19" s="39" t="s">
        <v>16</v>
      </c>
      <c r="R19" s="36"/>
      <c r="S19" s="40" t="s">
        <v>28</v>
      </c>
      <c r="AB19" s="42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W19" s="42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4"/>
      <c r="BJ19" s="43"/>
      <c r="BK19" s="44"/>
      <c r="BL19" s="43"/>
    </row>
    <row r="20" spans="1:64" ht="11.1" customHeight="1" x14ac:dyDescent="0.25">
      <c r="A20" s="33" t="s">
        <v>15</v>
      </c>
      <c r="B20" s="32"/>
      <c r="C20" s="34" t="s">
        <v>30</v>
      </c>
      <c r="D20" s="20"/>
      <c r="E20" s="35"/>
      <c r="F20" s="35"/>
      <c r="G20" s="35"/>
      <c r="H20" s="35"/>
      <c r="I20" s="35"/>
      <c r="J20" s="35"/>
      <c r="K20" s="35"/>
      <c r="L20" s="35"/>
      <c r="M20" s="35"/>
      <c r="N20" s="36"/>
      <c r="O20" s="45" t="s">
        <v>16</v>
      </c>
      <c r="P20" s="36"/>
      <c r="Q20" s="39" t="s">
        <v>16</v>
      </c>
      <c r="R20" s="36"/>
      <c r="S20" s="40" t="s">
        <v>15</v>
      </c>
      <c r="AB20" s="42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W20" s="42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4"/>
      <c r="BJ20" s="43"/>
      <c r="BK20" s="44"/>
      <c r="BL20" s="43"/>
    </row>
    <row r="21" spans="1:64" ht="11.1" customHeight="1" x14ac:dyDescent="0.25">
      <c r="A21" s="33" t="s">
        <v>15</v>
      </c>
      <c r="B21" s="32"/>
      <c r="C21" s="34" t="s">
        <v>31</v>
      </c>
      <c r="D21" s="20"/>
      <c r="E21" s="35"/>
      <c r="F21" s="35"/>
      <c r="G21" s="35"/>
      <c r="H21" s="35"/>
      <c r="I21" s="35"/>
      <c r="J21" s="35"/>
      <c r="K21" s="35"/>
      <c r="L21" s="35"/>
      <c r="M21" s="35"/>
      <c r="N21" s="36"/>
      <c r="O21" s="45" t="s">
        <v>16</v>
      </c>
      <c r="P21" s="36"/>
      <c r="Q21" s="39" t="s">
        <v>16</v>
      </c>
      <c r="R21" s="36"/>
      <c r="S21" s="40" t="s">
        <v>15</v>
      </c>
      <c r="AB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W21" s="42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4"/>
      <c r="BJ21" s="43"/>
      <c r="BK21" s="44"/>
      <c r="BL21" s="43"/>
    </row>
    <row r="22" spans="1:64" ht="11.1" customHeight="1" x14ac:dyDescent="0.25">
      <c r="A22" s="33" t="s">
        <v>32</v>
      </c>
      <c r="B22" s="32"/>
      <c r="C22" s="34"/>
      <c r="D22" s="20" t="s">
        <v>33</v>
      </c>
      <c r="E22" s="35"/>
      <c r="F22" s="35"/>
      <c r="G22" s="35"/>
      <c r="H22" s="35"/>
      <c r="I22" s="35"/>
      <c r="J22" s="35"/>
      <c r="K22" s="35"/>
      <c r="L22" s="35"/>
      <c r="M22" s="35"/>
      <c r="N22" s="36"/>
      <c r="O22" s="37">
        <v>6388845</v>
      </c>
      <c r="P22" s="36"/>
      <c r="Q22" s="39" t="s">
        <v>16</v>
      </c>
      <c r="R22" s="36"/>
      <c r="S22" s="40" t="s">
        <v>32</v>
      </c>
      <c r="AB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W22" s="42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4"/>
      <c r="BJ22" s="43"/>
      <c r="BK22" s="44"/>
      <c r="BL22" s="43"/>
    </row>
    <row r="23" spans="1:64" ht="11.1" customHeight="1" x14ac:dyDescent="0.25">
      <c r="A23" s="33" t="s">
        <v>34</v>
      </c>
      <c r="B23" s="32"/>
      <c r="C23" s="34"/>
      <c r="D23" s="20" t="s">
        <v>35</v>
      </c>
      <c r="E23" s="35"/>
      <c r="F23" s="35"/>
      <c r="G23" s="35"/>
      <c r="H23" s="35"/>
      <c r="I23" s="35"/>
      <c r="J23" s="35"/>
      <c r="K23" s="35"/>
      <c r="L23" s="35"/>
      <c r="M23" s="35"/>
      <c r="N23" s="36"/>
      <c r="O23" s="37">
        <v>2734596</v>
      </c>
      <c r="P23" s="36"/>
      <c r="Q23" s="39" t="s">
        <v>16</v>
      </c>
      <c r="R23" s="36"/>
      <c r="S23" s="40" t="s">
        <v>34</v>
      </c>
      <c r="AB23" s="42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W23" s="42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4"/>
      <c r="BJ23" s="43"/>
      <c r="BK23" s="44"/>
      <c r="BL23" s="43"/>
    </row>
    <row r="24" spans="1:64" ht="11.1" customHeight="1" x14ac:dyDescent="0.25">
      <c r="A24" s="33" t="s">
        <v>36</v>
      </c>
      <c r="B24" s="32"/>
      <c r="C24" s="34"/>
      <c r="D24" s="20" t="s">
        <v>37</v>
      </c>
      <c r="E24" s="35"/>
      <c r="F24" s="35"/>
      <c r="G24" s="35"/>
      <c r="H24" s="35"/>
      <c r="I24" s="35"/>
      <c r="J24" s="35"/>
      <c r="K24" s="35"/>
      <c r="L24" s="35"/>
      <c r="M24" s="35"/>
      <c r="N24" s="36"/>
      <c r="O24" s="37">
        <v>10891928</v>
      </c>
      <c r="P24" s="36"/>
      <c r="Q24" s="39" t="s">
        <v>16</v>
      </c>
      <c r="R24" s="36"/>
      <c r="S24" s="40" t="s">
        <v>36</v>
      </c>
      <c r="AB24" s="42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W24" s="42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4"/>
      <c r="BJ24" s="43"/>
      <c r="BK24" s="44"/>
      <c r="BL24" s="43"/>
    </row>
    <row r="25" spans="1:64" ht="11.1" customHeight="1" x14ac:dyDescent="0.25">
      <c r="A25" s="33" t="s">
        <v>38</v>
      </c>
      <c r="B25" s="32"/>
      <c r="C25" s="34"/>
      <c r="D25" s="20" t="s">
        <v>39</v>
      </c>
      <c r="E25" s="35"/>
      <c r="F25" s="35"/>
      <c r="G25" s="35"/>
      <c r="H25" s="35"/>
      <c r="I25" s="35"/>
      <c r="J25" s="35"/>
      <c r="K25" s="35"/>
      <c r="L25" s="35"/>
      <c r="M25" s="35"/>
      <c r="N25" s="36"/>
      <c r="O25" s="37">
        <v>20015369</v>
      </c>
      <c r="P25" s="36"/>
      <c r="Q25" s="39" t="s">
        <v>16</v>
      </c>
      <c r="R25" s="36"/>
      <c r="S25" s="40" t="s">
        <v>38</v>
      </c>
      <c r="AB25" s="42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W25" s="42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4"/>
      <c r="BJ25" s="43"/>
      <c r="BK25" s="44"/>
      <c r="BL25" s="43"/>
    </row>
    <row r="26" spans="1:64" ht="11.1" customHeight="1" x14ac:dyDescent="0.25">
      <c r="A26" s="33" t="s">
        <v>40</v>
      </c>
      <c r="B26" s="32"/>
      <c r="C26" s="34"/>
      <c r="D26" s="20" t="s">
        <v>41</v>
      </c>
      <c r="E26" s="35"/>
      <c r="F26" s="35"/>
      <c r="G26" s="35"/>
      <c r="H26" s="35"/>
      <c r="I26" s="35"/>
      <c r="J26" s="35"/>
      <c r="K26" s="35"/>
      <c r="L26" s="35"/>
      <c r="M26" s="35"/>
      <c r="N26" s="36"/>
      <c r="O26" s="37">
        <v>1924178</v>
      </c>
      <c r="P26" s="36"/>
      <c r="Q26" s="39" t="s">
        <v>16</v>
      </c>
      <c r="R26" s="36"/>
      <c r="S26" s="40" t="s">
        <v>40</v>
      </c>
      <c r="AB26" s="42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W26" s="42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4"/>
      <c r="BJ26" s="43"/>
      <c r="BK26" s="44"/>
      <c r="BL26" s="43"/>
    </row>
    <row r="27" spans="1:64" ht="11.1" customHeight="1" x14ac:dyDescent="0.25">
      <c r="A27" s="33" t="s">
        <v>42</v>
      </c>
      <c r="B27" s="32"/>
      <c r="C27" s="34"/>
      <c r="D27" s="20" t="s">
        <v>43</v>
      </c>
      <c r="E27" s="35"/>
      <c r="F27" s="35"/>
      <c r="G27" s="35"/>
      <c r="H27" s="35"/>
      <c r="I27" s="35"/>
      <c r="J27" s="35"/>
      <c r="K27" s="35"/>
      <c r="L27" s="35"/>
      <c r="M27" s="35"/>
      <c r="N27" s="36"/>
      <c r="O27" s="37">
        <v>765109</v>
      </c>
      <c r="P27" s="36"/>
      <c r="Q27" s="39" t="s">
        <v>16</v>
      </c>
      <c r="R27" s="36"/>
      <c r="S27" s="40" t="s">
        <v>42</v>
      </c>
      <c r="AB27" s="42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W27" s="42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4"/>
      <c r="BJ27" s="43"/>
      <c r="BK27" s="44"/>
      <c r="BL27" s="43"/>
    </row>
    <row r="28" spans="1:64" ht="11.1" customHeight="1" x14ac:dyDescent="0.25">
      <c r="A28" s="33" t="s">
        <v>44</v>
      </c>
      <c r="B28" s="32"/>
      <c r="C28" s="34"/>
      <c r="D28" s="20" t="s">
        <v>45</v>
      </c>
      <c r="E28" s="35"/>
      <c r="F28" s="35"/>
      <c r="G28" s="35"/>
      <c r="H28" s="35"/>
      <c r="I28" s="35"/>
      <c r="J28" s="35"/>
      <c r="K28" s="35"/>
      <c r="L28" s="35"/>
      <c r="M28" s="35"/>
      <c r="N28" s="36"/>
      <c r="O28" s="37">
        <v>22704656</v>
      </c>
      <c r="P28" s="36"/>
      <c r="Q28" s="39" t="s">
        <v>16</v>
      </c>
      <c r="R28" s="36"/>
      <c r="S28" s="40" t="s">
        <v>44</v>
      </c>
      <c r="AB28" s="42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W28" s="42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4"/>
      <c r="BJ28" s="43"/>
      <c r="BK28" s="44"/>
      <c r="BL28" s="43"/>
    </row>
    <row r="29" spans="1:64" ht="11.1" customHeight="1" x14ac:dyDescent="0.25">
      <c r="A29" s="33" t="s">
        <v>15</v>
      </c>
      <c r="B29" s="32"/>
      <c r="C29" s="34" t="s">
        <v>46</v>
      </c>
      <c r="D29" s="20"/>
      <c r="E29" s="35"/>
      <c r="F29" s="35"/>
      <c r="G29" s="35"/>
      <c r="H29" s="35"/>
      <c r="I29" s="35"/>
      <c r="J29" s="35"/>
      <c r="K29" s="35"/>
      <c r="L29" s="35"/>
      <c r="M29" s="35"/>
      <c r="N29" s="36"/>
      <c r="O29" s="45" t="s">
        <v>16</v>
      </c>
      <c r="P29" s="36"/>
      <c r="Q29" s="39" t="s">
        <v>16</v>
      </c>
      <c r="R29" s="36"/>
      <c r="S29" s="40" t="s">
        <v>15</v>
      </c>
      <c r="AB29" s="42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W29" s="42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4"/>
      <c r="BJ29" s="43"/>
      <c r="BK29" s="44"/>
      <c r="BL29" s="43"/>
    </row>
    <row r="30" spans="1:64" ht="11.1" customHeight="1" x14ac:dyDescent="0.25">
      <c r="A30" s="33" t="s">
        <v>15</v>
      </c>
      <c r="B30" s="32"/>
      <c r="C30" s="34"/>
      <c r="D30" s="20" t="s">
        <v>47</v>
      </c>
      <c r="E30" s="35"/>
      <c r="F30" s="35"/>
      <c r="G30" s="35"/>
      <c r="H30" s="35"/>
      <c r="I30" s="35"/>
      <c r="J30" s="35"/>
      <c r="K30" s="35"/>
      <c r="L30" s="35"/>
      <c r="M30" s="35"/>
      <c r="N30" s="36"/>
      <c r="O30" s="45" t="s">
        <v>16</v>
      </c>
      <c r="P30" s="36"/>
      <c r="Q30" s="39" t="s">
        <v>16</v>
      </c>
      <c r="R30" s="36"/>
      <c r="S30" s="40" t="s">
        <v>15</v>
      </c>
      <c r="AB30" s="42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W30" s="42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4"/>
      <c r="BJ30" s="43"/>
      <c r="BK30" s="44"/>
      <c r="BL30" s="43"/>
    </row>
    <row r="31" spans="1:64" ht="11.1" customHeight="1" x14ac:dyDescent="0.25">
      <c r="A31" s="33" t="s">
        <v>48</v>
      </c>
      <c r="B31" s="32"/>
      <c r="C31" s="34"/>
      <c r="D31" s="20" t="s">
        <v>49</v>
      </c>
      <c r="E31" s="35"/>
      <c r="F31" s="35"/>
      <c r="G31" s="35"/>
      <c r="H31" s="35"/>
      <c r="I31" s="35"/>
      <c r="J31" s="35"/>
      <c r="K31" s="35"/>
      <c r="L31" s="35"/>
      <c r="M31" s="35"/>
      <c r="N31" s="36"/>
      <c r="O31" s="37">
        <v>0</v>
      </c>
      <c r="P31" s="36"/>
      <c r="Q31" s="39" t="s">
        <v>16</v>
      </c>
      <c r="R31" s="36"/>
      <c r="S31" s="40" t="s">
        <v>48</v>
      </c>
      <c r="AB31" s="42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W31" s="42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4"/>
      <c r="BJ31" s="43"/>
      <c r="BK31" s="44"/>
      <c r="BL31" s="43"/>
    </row>
    <row r="32" spans="1:64" ht="11.1" customHeight="1" x14ac:dyDescent="0.25">
      <c r="A32" s="33" t="s">
        <v>50</v>
      </c>
      <c r="B32" s="32"/>
      <c r="C32" s="34"/>
      <c r="D32" s="20" t="s">
        <v>51</v>
      </c>
      <c r="E32" s="34"/>
      <c r="F32" s="35"/>
      <c r="G32" s="35"/>
      <c r="H32" s="35"/>
      <c r="I32" s="35"/>
      <c r="J32" s="35"/>
      <c r="K32" s="35"/>
      <c r="L32" s="35"/>
      <c r="M32" s="35"/>
      <c r="N32" s="36"/>
      <c r="O32" s="37">
        <v>1385.4059999999999</v>
      </c>
      <c r="P32" s="36"/>
      <c r="Q32" s="39" t="s">
        <v>16</v>
      </c>
      <c r="R32" s="36"/>
      <c r="S32" s="40" t="s">
        <v>50</v>
      </c>
      <c r="AB32" s="42"/>
      <c r="AD32" s="42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W32" s="42"/>
      <c r="AY32" s="42"/>
      <c r="AZ32" s="43"/>
      <c r="BA32" s="43"/>
      <c r="BB32" s="43"/>
      <c r="BC32" s="43"/>
      <c r="BD32" s="43"/>
      <c r="BE32" s="43"/>
      <c r="BF32" s="43"/>
      <c r="BG32" s="43"/>
      <c r="BH32" s="43"/>
      <c r="BI32" s="44"/>
      <c r="BJ32" s="43"/>
      <c r="BK32" s="44"/>
      <c r="BL32" s="43"/>
    </row>
    <row r="33" spans="1:64" ht="11.1" customHeight="1" x14ac:dyDescent="0.25">
      <c r="A33" s="33" t="s">
        <v>52</v>
      </c>
      <c r="B33" s="32"/>
      <c r="C33" s="34"/>
      <c r="D33" s="20" t="s">
        <v>53</v>
      </c>
      <c r="E33" s="35"/>
      <c r="F33" s="35"/>
      <c r="G33" s="35"/>
      <c r="H33" s="35"/>
      <c r="I33" s="35"/>
      <c r="J33" s="35"/>
      <c r="K33" s="35"/>
      <c r="L33" s="35"/>
      <c r="M33" s="35"/>
      <c r="N33" s="36"/>
      <c r="O33" s="37">
        <v>8717.7990000000009</v>
      </c>
      <c r="P33" s="36"/>
      <c r="Q33" s="39" t="s">
        <v>16</v>
      </c>
      <c r="R33" s="36"/>
      <c r="S33" s="40" t="s">
        <v>52</v>
      </c>
      <c r="AB33" s="42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W33" s="42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4"/>
      <c r="BJ33" s="43"/>
      <c r="BK33" s="44"/>
      <c r="BL33" s="43"/>
    </row>
    <row r="34" spans="1:64" ht="11.1" customHeight="1" x14ac:dyDescent="0.25">
      <c r="A34" s="33" t="s">
        <v>54</v>
      </c>
      <c r="B34" s="32"/>
      <c r="C34" s="34"/>
      <c r="D34" s="20" t="s">
        <v>55</v>
      </c>
      <c r="E34" s="35"/>
      <c r="F34" s="35"/>
      <c r="G34" s="35"/>
      <c r="H34" s="35"/>
      <c r="I34" s="35"/>
      <c r="J34" s="35"/>
      <c r="K34" s="35"/>
      <c r="L34" s="35"/>
      <c r="M34" s="35"/>
      <c r="N34" s="36"/>
      <c r="O34" s="37">
        <v>5838.5789999999997</v>
      </c>
      <c r="P34" s="36"/>
      <c r="Q34" s="39" t="s">
        <v>16</v>
      </c>
      <c r="R34" s="36"/>
      <c r="S34" s="40" t="s">
        <v>54</v>
      </c>
      <c r="AB34" s="42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W34" s="42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4"/>
      <c r="BJ34" s="43"/>
      <c r="BK34" s="44"/>
      <c r="BL34" s="43"/>
    </row>
    <row r="35" spans="1:64" ht="11.1" customHeight="1" x14ac:dyDescent="0.25">
      <c r="A35" s="33" t="s">
        <v>56</v>
      </c>
      <c r="B35" s="32"/>
      <c r="C35" s="34"/>
      <c r="D35" s="20" t="s">
        <v>57</v>
      </c>
      <c r="E35" s="35"/>
      <c r="F35" s="35"/>
      <c r="G35" s="35"/>
      <c r="H35" s="35"/>
      <c r="I35" s="35"/>
      <c r="J35" s="35"/>
      <c r="K35" s="35"/>
      <c r="L35" s="35"/>
      <c r="M35" s="35"/>
      <c r="N35" s="36"/>
      <c r="O35" s="37">
        <v>4487.1459999999997</v>
      </c>
      <c r="P35" s="36"/>
      <c r="Q35" s="39" t="s">
        <v>16</v>
      </c>
      <c r="R35" s="36"/>
      <c r="S35" s="40" t="s">
        <v>56</v>
      </c>
      <c r="AB35" s="42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W35" s="42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4"/>
      <c r="BJ35" s="43"/>
      <c r="BK35" s="44"/>
      <c r="BL35" s="43"/>
    </row>
    <row r="36" spans="1:64" ht="11.1" customHeight="1" x14ac:dyDescent="0.25">
      <c r="A36" s="33" t="s">
        <v>58</v>
      </c>
      <c r="B36" s="32"/>
      <c r="C36" s="34"/>
      <c r="D36" s="20" t="s">
        <v>59</v>
      </c>
      <c r="E36" s="35"/>
      <c r="F36" s="35"/>
      <c r="G36" s="35"/>
      <c r="H36" s="35"/>
      <c r="I36" s="35"/>
      <c r="J36" s="35"/>
      <c r="K36" s="35"/>
      <c r="L36" s="35"/>
      <c r="M36" s="35"/>
      <c r="N36" s="36"/>
      <c r="O36" s="37">
        <v>55790.366000000002</v>
      </c>
      <c r="P36" s="36"/>
      <c r="Q36" s="39" t="s">
        <v>16</v>
      </c>
      <c r="R36" s="36"/>
      <c r="S36" s="40" t="s">
        <v>58</v>
      </c>
      <c r="AB36" s="42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W36" s="42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4"/>
      <c r="BJ36" s="43"/>
      <c r="BK36" s="44"/>
      <c r="BL36" s="43"/>
    </row>
    <row r="37" spans="1:64" ht="11.1" customHeight="1" x14ac:dyDescent="0.25">
      <c r="A37" s="33" t="s">
        <v>60</v>
      </c>
      <c r="B37" s="32"/>
      <c r="C37" s="34"/>
      <c r="D37" s="20" t="s">
        <v>61</v>
      </c>
      <c r="E37" s="35"/>
      <c r="F37" s="35"/>
      <c r="G37" s="35"/>
      <c r="H37" s="35"/>
      <c r="I37" s="35"/>
      <c r="J37" s="35"/>
      <c r="K37" s="35"/>
      <c r="L37" s="35"/>
      <c r="M37" s="35"/>
      <c r="N37" s="36"/>
      <c r="O37" s="37">
        <v>519.93700000000001</v>
      </c>
      <c r="P37" s="36"/>
      <c r="Q37" s="39" t="s">
        <v>16</v>
      </c>
      <c r="R37" s="36"/>
      <c r="S37" s="40" t="s">
        <v>60</v>
      </c>
      <c r="AB37" s="42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W37" s="42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4"/>
      <c r="BJ37" s="43"/>
      <c r="BK37" s="44"/>
      <c r="BL37" s="43"/>
    </row>
    <row r="38" spans="1:64" ht="11.1" customHeight="1" x14ac:dyDescent="0.25">
      <c r="A38" s="33" t="s">
        <v>62</v>
      </c>
      <c r="B38" s="32"/>
      <c r="C38" s="34"/>
      <c r="D38" s="20" t="s">
        <v>63</v>
      </c>
      <c r="E38" s="35"/>
      <c r="F38" s="35"/>
      <c r="G38" s="35"/>
      <c r="H38" s="35"/>
      <c r="I38" s="35"/>
      <c r="J38" s="35"/>
      <c r="K38" s="35"/>
      <c r="L38" s="35"/>
      <c r="M38" s="35"/>
      <c r="N38" s="36"/>
      <c r="O38" s="37">
        <v>65.450999999999993</v>
      </c>
      <c r="P38" s="36"/>
      <c r="Q38" s="39" t="s">
        <v>16</v>
      </c>
      <c r="R38" s="36"/>
      <c r="S38" s="40" t="s">
        <v>62</v>
      </c>
      <c r="AB38" s="42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W38" s="42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4"/>
      <c r="BJ38" s="43"/>
      <c r="BK38" s="44"/>
      <c r="BL38" s="43"/>
    </row>
    <row r="39" spans="1:64" ht="11.1" customHeight="1" x14ac:dyDescent="0.25">
      <c r="A39" s="33" t="s">
        <v>64</v>
      </c>
      <c r="B39" s="32"/>
      <c r="C39" s="34"/>
      <c r="D39" s="20" t="s">
        <v>65</v>
      </c>
      <c r="E39" s="35"/>
      <c r="F39" s="35"/>
      <c r="G39" s="35"/>
      <c r="H39" s="35"/>
      <c r="I39" s="35"/>
      <c r="J39" s="35"/>
      <c r="K39" s="35"/>
      <c r="L39" s="35"/>
      <c r="M39" s="35"/>
      <c r="N39" s="36"/>
      <c r="O39" s="37">
        <v>15.263999999999999</v>
      </c>
      <c r="P39" s="36"/>
      <c r="Q39" s="39" t="s">
        <v>16</v>
      </c>
      <c r="R39" s="36"/>
      <c r="S39" s="40" t="s">
        <v>64</v>
      </c>
      <c r="AB39" s="42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W39" s="42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4"/>
      <c r="BJ39" s="43"/>
      <c r="BK39" s="44"/>
      <c r="BL39" s="43"/>
    </row>
    <row r="40" spans="1:64" ht="11.1" customHeight="1" x14ac:dyDescent="0.25">
      <c r="A40" s="33" t="s">
        <v>66</v>
      </c>
      <c r="B40" s="32"/>
      <c r="C40" s="34"/>
      <c r="D40" s="20" t="s">
        <v>67</v>
      </c>
      <c r="E40" s="35"/>
      <c r="F40" s="35"/>
      <c r="G40" s="35"/>
      <c r="H40" s="35"/>
      <c r="I40" s="35"/>
      <c r="J40" s="35"/>
      <c r="K40" s="35"/>
      <c r="L40" s="35"/>
      <c r="M40" s="35"/>
      <c r="N40" s="36"/>
      <c r="O40" s="37">
        <v>23.105</v>
      </c>
      <c r="P40" s="36"/>
      <c r="Q40" s="39" t="s">
        <v>16</v>
      </c>
      <c r="R40" s="36"/>
      <c r="S40" s="40" t="s">
        <v>66</v>
      </c>
      <c r="AB40" s="42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W40" s="42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4"/>
      <c r="BJ40" s="43"/>
      <c r="BK40" s="44"/>
      <c r="BL40" s="43"/>
    </row>
    <row r="41" spans="1:64" ht="11.1" customHeight="1" x14ac:dyDescent="0.25">
      <c r="A41" s="33" t="s">
        <v>68</v>
      </c>
      <c r="B41" s="32"/>
      <c r="C41" s="34"/>
      <c r="D41" s="20" t="s">
        <v>69</v>
      </c>
      <c r="E41" s="35"/>
      <c r="F41" s="35"/>
      <c r="G41" s="35"/>
      <c r="H41" s="35"/>
      <c r="I41" s="35"/>
      <c r="J41" s="35"/>
      <c r="K41" s="35"/>
      <c r="L41" s="35"/>
      <c r="M41" s="35"/>
      <c r="N41" s="36"/>
      <c r="O41" s="37">
        <v>8208.2849999999999</v>
      </c>
      <c r="P41" s="36"/>
      <c r="Q41" s="39" t="s">
        <v>16</v>
      </c>
      <c r="R41" s="36"/>
      <c r="S41" s="40" t="s">
        <v>68</v>
      </c>
      <c r="AB41" s="42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W41" s="42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4"/>
      <c r="BJ41" s="43"/>
      <c r="BK41" s="44"/>
      <c r="BL41" s="43"/>
    </row>
    <row r="42" spans="1:64" ht="11.1" customHeight="1" x14ac:dyDescent="0.25">
      <c r="A42" s="33" t="s">
        <v>70</v>
      </c>
      <c r="B42" s="32"/>
      <c r="C42" s="34"/>
      <c r="D42" s="20" t="s">
        <v>71</v>
      </c>
      <c r="E42" s="35"/>
      <c r="F42" s="35"/>
      <c r="G42" s="35"/>
      <c r="H42" s="35"/>
      <c r="I42" s="35"/>
      <c r="J42" s="35"/>
      <c r="K42" s="35"/>
      <c r="L42" s="35"/>
      <c r="M42" s="35"/>
      <c r="N42" s="36"/>
      <c r="O42" s="37">
        <v>3236.0830000000001</v>
      </c>
      <c r="P42" s="36"/>
      <c r="Q42" s="39" t="s">
        <v>16</v>
      </c>
      <c r="R42" s="36"/>
      <c r="S42" s="40" t="s">
        <v>70</v>
      </c>
      <c r="AB42" s="42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W42" s="42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4"/>
      <c r="BJ42" s="43"/>
      <c r="BK42" s="44"/>
      <c r="BL42" s="43"/>
    </row>
    <row r="43" spans="1:64" ht="11.1" customHeight="1" x14ac:dyDescent="0.25">
      <c r="A43" s="33" t="s">
        <v>72</v>
      </c>
      <c r="B43" s="32"/>
      <c r="C43" s="34"/>
      <c r="D43" s="20" t="s">
        <v>73</v>
      </c>
      <c r="E43" s="35"/>
      <c r="F43" s="35"/>
      <c r="G43" s="35"/>
      <c r="H43" s="35"/>
      <c r="I43" s="35"/>
      <c r="J43" s="35"/>
      <c r="K43" s="35"/>
      <c r="L43" s="35"/>
      <c r="M43" s="35"/>
      <c r="N43" s="36"/>
      <c r="O43" s="37">
        <v>129.43</v>
      </c>
      <c r="P43" s="36"/>
      <c r="Q43" s="39" t="s">
        <v>16</v>
      </c>
      <c r="R43" s="36"/>
      <c r="S43" s="40" t="s">
        <v>72</v>
      </c>
      <c r="AB43" s="42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W43" s="42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4"/>
      <c r="BJ43" s="43"/>
      <c r="BK43" s="44"/>
      <c r="BL43" s="43"/>
    </row>
    <row r="44" spans="1:64" ht="11.1" customHeight="1" x14ac:dyDescent="0.25">
      <c r="A44" s="33" t="s">
        <v>74</v>
      </c>
      <c r="B44" s="32"/>
      <c r="C44" s="34"/>
      <c r="D44" s="20" t="s">
        <v>75</v>
      </c>
      <c r="E44" s="35"/>
      <c r="F44" s="35"/>
      <c r="G44" s="35"/>
      <c r="H44" s="35"/>
      <c r="I44" s="35"/>
      <c r="J44" s="35"/>
      <c r="K44" s="35"/>
      <c r="L44" s="35"/>
      <c r="M44" s="35"/>
      <c r="N44" s="36"/>
      <c r="O44" s="37">
        <v>9342.9539999999997</v>
      </c>
      <c r="P44" s="36"/>
      <c r="Q44" s="39" t="s">
        <v>16</v>
      </c>
      <c r="R44" s="36"/>
      <c r="S44" s="40" t="s">
        <v>74</v>
      </c>
      <c r="AB44" s="42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W44" s="42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4"/>
      <c r="BJ44" s="43"/>
      <c r="BK44" s="44"/>
      <c r="BL44" s="43"/>
    </row>
    <row r="45" spans="1:64" ht="11.1" customHeight="1" x14ac:dyDescent="0.25">
      <c r="A45" s="33" t="s">
        <v>76</v>
      </c>
      <c r="B45" s="32"/>
      <c r="C45" s="34"/>
      <c r="D45" s="20" t="s">
        <v>77</v>
      </c>
      <c r="E45" s="35"/>
      <c r="F45" s="35"/>
      <c r="G45" s="35"/>
      <c r="H45" s="35"/>
      <c r="I45" s="35"/>
      <c r="J45" s="35"/>
      <c r="K45" s="35"/>
      <c r="L45" s="35"/>
      <c r="M45" s="35"/>
      <c r="N45" s="36"/>
      <c r="O45" s="37">
        <v>57.033999999999999</v>
      </c>
      <c r="P45" s="36"/>
      <c r="Q45" s="39" t="s">
        <v>16</v>
      </c>
      <c r="R45" s="36"/>
      <c r="S45" s="40" t="s">
        <v>76</v>
      </c>
      <c r="AB45" s="42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W45" s="42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4"/>
      <c r="BJ45" s="43"/>
      <c r="BK45" s="44"/>
      <c r="BL45" s="43"/>
    </row>
    <row r="46" spans="1:64" ht="11.1" customHeight="1" x14ac:dyDescent="0.25">
      <c r="A46" s="33" t="s">
        <v>78</v>
      </c>
      <c r="B46" s="32"/>
      <c r="C46" s="34"/>
      <c r="D46" s="20" t="s">
        <v>79</v>
      </c>
      <c r="E46" s="35"/>
      <c r="F46" s="35"/>
      <c r="G46" s="35"/>
      <c r="H46" s="35"/>
      <c r="I46" s="35"/>
      <c r="J46" s="35"/>
      <c r="K46" s="35"/>
      <c r="L46" s="35"/>
      <c r="M46" s="35"/>
      <c r="N46" s="36"/>
      <c r="O46" s="37">
        <v>97816.838999999993</v>
      </c>
      <c r="P46" s="36"/>
      <c r="Q46" s="39" t="s">
        <v>16</v>
      </c>
      <c r="R46" s="36"/>
      <c r="S46" s="40" t="s">
        <v>78</v>
      </c>
      <c r="AB46" s="42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W46" s="42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4"/>
      <c r="BJ46" s="43"/>
      <c r="BK46" s="44"/>
      <c r="BL46" s="43"/>
    </row>
    <row r="47" spans="1:64" ht="9" customHeight="1" x14ac:dyDescent="0.25">
      <c r="A47" s="17"/>
      <c r="B47" s="6"/>
      <c r="C47" s="47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8"/>
      <c r="P47" s="46"/>
      <c r="Q47" s="46"/>
      <c r="R47" s="46"/>
      <c r="S47" s="18"/>
      <c r="AB47" s="42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W47" s="42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</row>
    <row r="48" spans="1:64" ht="9" customHeight="1" x14ac:dyDescent="0.25">
      <c r="A48" s="17"/>
      <c r="B48" s="6"/>
      <c r="C48" s="47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8"/>
      <c r="P48" s="46"/>
      <c r="Q48" s="46"/>
      <c r="R48" s="46"/>
      <c r="S48" s="18"/>
      <c r="AB48" s="42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W48" s="42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</row>
    <row r="49" spans="1:64" ht="9" customHeight="1" x14ac:dyDescent="0.25">
      <c r="A49" s="17"/>
      <c r="B49" s="6"/>
      <c r="C49" s="47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8"/>
      <c r="P49" s="46"/>
      <c r="Q49" s="46"/>
      <c r="R49" s="46"/>
      <c r="S49" s="18"/>
      <c r="AB49" s="42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W49" s="42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</row>
    <row r="50" spans="1:64" ht="9" customHeight="1" x14ac:dyDescent="0.25">
      <c r="A50" s="17"/>
      <c r="B50" s="6"/>
      <c r="C50" s="47"/>
      <c r="D50" s="47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8"/>
      <c r="P50" s="46"/>
      <c r="Q50" s="46"/>
      <c r="R50" s="46"/>
      <c r="S50" s="18"/>
      <c r="AB50" s="42"/>
      <c r="AC50" s="42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W50" s="42"/>
      <c r="AX50" s="42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</row>
    <row r="51" spans="1:64" ht="9" customHeight="1" x14ac:dyDescent="0.25">
      <c r="A51" s="17"/>
      <c r="B51" s="6"/>
      <c r="C51" s="47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8"/>
      <c r="P51" s="46"/>
      <c r="Q51" s="46"/>
      <c r="R51" s="46"/>
      <c r="S51" s="18"/>
      <c r="AB51" s="42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W51" s="42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</row>
    <row r="52" spans="1:64" ht="9" customHeight="1" x14ac:dyDescent="0.25">
      <c r="A52" s="17"/>
      <c r="B52" s="6"/>
      <c r="C52" s="47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8"/>
      <c r="P52" s="46"/>
      <c r="Q52" s="46"/>
      <c r="R52" s="46"/>
      <c r="S52" s="18"/>
      <c r="AB52" s="42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W52" s="42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</row>
    <row r="53" spans="1:64" ht="9" customHeight="1" x14ac:dyDescent="0.25">
      <c r="A53" s="17"/>
      <c r="B53" s="6"/>
      <c r="C53" s="47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8"/>
      <c r="P53" s="46"/>
      <c r="Q53" s="46"/>
      <c r="R53" s="46"/>
      <c r="S53" s="18"/>
      <c r="AB53" s="42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W53" s="42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</row>
    <row r="54" spans="1:64" ht="9" customHeight="1" x14ac:dyDescent="0.25">
      <c r="A54" s="17"/>
      <c r="B54" s="6"/>
      <c r="C54" s="47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8"/>
      <c r="P54" s="46"/>
      <c r="Q54" s="46"/>
      <c r="R54" s="46"/>
      <c r="S54" s="18"/>
      <c r="AB54" s="42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W54" s="42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</row>
    <row r="55" spans="1:64" ht="9" customHeight="1" x14ac:dyDescent="0.25">
      <c r="A55" s="17"/>
      <c r="B55" s="6"/>
      <c r="C55" s="47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8"/>
      <c r="P55" s="46"/>
      <c r="Q55" s="46"/>
      <c r="R55" s="46"/>
      <c r="S55" s="18"/>
      <c r="AB55" s="42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W55" s="42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</row>
    <row r="56" spans="1:64" ht="9" customHeight="1" x14ac:dyDescent="0.25">
      <c r="A56" s="17"/>
      <c r="B56" s="6"/>
      <c r="C56" s="47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8"/>
      <c r="P56" s="46"/>
      <c r="Q56" s="46"/>
      <c r="R56" s="46"/>
      <c r="S56" s="18"/>
      <c r="AB56" s="42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W56" s="42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</row>
    <row r="57" spans="1:64" ht="9" customHeight="1" x14ac:dyDescent="0.25">
      <c r="A57" s="17"/>
      <c r="B57" s="6"/>
      <c r="C57" s="47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8"/>
      <c r="P57" s="46"/>
      <c r="Q57" s="46"/>
      <c r="R57" s="46"/>
      <c r="S57" s="18"/>
      <c r="AB57" s="42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W57" s="42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</row>
    <row r="58" spans="1:64" ht="9" customHeight="1" x14ac:dyDescent="0.25">
      <c r="A58" s="17"/>
      <c r="B58" s="6"/>
      <c r="C58" s="47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8"/>
      <c r="P58" s="46"/>
      <c r="Q58" s="46"/>
      <c r="R58" s="46"/>
      <c r="S58" s="18"/>
      <c r="AB58" s="42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W58" s="42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</row>
    <row r="59" spans="1:64" ht="9" customHeight="1" x14ac:dyDescent="0.25">
      <c r="A59" s="17"/>
      <c r="B59" s="6"/>
      <c r="C59" s="47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8"/>
      <c r="P59" s="46"/>
      <c r="Q59" s="46"/>
      <c r="R59" s="46"/>
      <c r="S59" s="18"/>
      <c r="AB59" s="42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W59" s="42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</row>
    <row r="60" spans="1:64" ht="9" customHeight="1" x14ac:dyDescent="0.25">
      <c r="A60" s="17"/>
      <c r="B60" s="6"/>
      <c r="C60" s="47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8"/>
      <c r="P60" s="46"/>
      <c r="Q60" s="46"/>
      <c r="R60" s="46"/>
      <c r="S60" s="18"/>
      <c r="AB60" s="42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W60" s="42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</row>
    <row r="61" spans="1:64" ht="9" customHeight="1" x14ac:dyDescent="0.25">
      <c r="A61" s="17"/>
      <c r="B61" s="6"/>
      <c r="C61" s="47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8"/>
      <c r="P61" s="46"/>
      <c r="Q61" s="46"/>
      <c r="R61" s="46"/>
      <c r="S61" s="18"/>
      <c r="AB61" s="42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W61" s="42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</row>
    <row r="62" spans="1:64" ht="9" customHeight="1" x14ac:dyDescent="0.25">
      <c r="A62" s="17"/>
      <c r="B62" s="6"/>
      <c r="C62" s="47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8"/>
      <c r="P62" s="46"/>
      <c r="Q62" s="46"/>
      <c r="R62" s="46"/>
      <c r="S62" s="18"/>
      <c r="AB62" s="42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W62" s="42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</row>
    <row r="63" spans="1:64" ht="9" customHeight="1" x14ac:dyDescent="0.25">
      <c r="A63" s="17"/>
      <c r="B63" s="6"/>
      <c r="C63" s="47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8"/>
      <c r="P63" s="46"/>
      <c r="Q63" s="46"/>
      <c r="R63" s="46"/>
      <c r="S63" s="18"/>
      <c r="AB63" s="42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W63" s="42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</row>
    <row r="64" spans="1:64" ht="9" customHeight="1" x14ac:dyDescent="0.25">
      <c r="A64" s="17"/>
      <c r="B64" s="6"/>
      <c r="C64" s="47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8"/>
      <c r="P64" s="46"/>
      <c r="Q64" s="46"/>
      <c r="R64" s="46"/>
      <c r="S64" s="18"/>
      <c r="AB64" s="42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W64" s="42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</row>
    <row r="65" spans="1:64" ht="9" customHeight="1" x14ac:dyDescent="0.25">
      <c r="A65" s="17"/>
      <c r="B65" s="6"/>
      <c r="C65" s="47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8"/>
      <c r="P65" s="46"/>
      <c r="Q65" s="46"/>
      <c r="R65" s="46"/>
      <c r="S65" s="18"/>
      <c r="AB65" s="42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W65" s="42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</row>
    <row r="66" spans="1:64" ht="9" customHeight="1" x14ac:dyDescent="0.25">
      <c r="A66" s="17"/>
      <c r="B66" s="6"/>
      <c r="C66" s="47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8"/>
      <c r="P66" s="46"/>
      <c r="Q66" s="46"/>
      <c r="R66" s="46"/>
      <c r="S66" s="18"/>
      <c r="AB66" s="42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W66" s="42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</row>
    <row r="67" spans="1:64" ht="9" customHeight="1" x14ac:dyDescent="0.25">
      <c r="A67" s="17"/>
      <c r="B67" s="6"/>
      <c r="C67" s="47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8"/>
      <c r="P67" s="46"/>
      <c r="Q67" s="46"/>
      <c r="R67" s="46"/>
      <c r="S67" s="18"/>
      <c r="AB67" s="42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W67" s="42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</row>
    <row r="68" spans="1:64" ht="9" customHeight="1" x14ac:dyDescent="0.25">
      <c r="A68" s="17"/>
      <c r="B68" s="6"/>
      <c r="C68" s="47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8"/>
      <c r="P68" s="46"/>
      <c r="Q68" s="46"/>
      <c r="R68" s="46"/>
      <c r="S68" s="18"/>
      <c r="AB68" s="42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W68" s="42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</row>
    <row r="69" spans="1:64" ht="9" customHeight="1" x14ac:dyDescent="0.25">
      <c r="A69" s="17"/>
      <c r="B69" s="6"/>
      <c r="C69" s="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8"/>
      <c r="P69" s="46"/>
      <c r="Q69" s="46"/>
      <c r="R69" s="46"/>
      <c r="S69" s="18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</row>
    <row r="70" spans="1:64" ht="9" customHeight="1" x14ac:dyDescent="0.25">
      <c r="A70" s="17"/>
      <c r="B70" s="6"/>
      <c r="C70" s="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8"/>
      <c r="P70" s="46"/>
      <c r="Q70" s="46"/>
      <c r="R70" s="46"/>
      <c r="S70" s="18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</row>
    <row r="71" spans="1:64" ht="9" customHeight="1" x14ac:dyDescent="0.25">
      <c r="A71" s="17"/>
      <c r="B71" s="6"/>
      <c r="C71" s="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8"/>
      <c r="P71" s="46"/>
      <c r="Q71" s="46"/>
      <c r="R71" s="46"/>
      <c r="S71" s="18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</row>
    <row r="72" spans="1:64" ht="9" customHeight="1" x14ac:dyDescent="0.25">
      <c r="A72" s="17"/>
      <c r="B72" s="6"/>
      <c r="C72" s="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8"/>
      <c r="P72" s="46"/>
      <c r="Q72" s="46"/>
      <c r="R72" s="46"/>
      <c r="S72" s="18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</row>
    <row r="73" spans="1:64" ht="9" customHeight="1" x14ac:dyDescent="0.25">
      <c r="A73" s="17"/>
      <c r="B73" s="6"/>
      <c r="C73" s="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8"/>
      <c r="P73" s="46"/>
      <c r="Q73" s="46"/>
      <c r="R73" s="46"/>
      <c r="S73" s="18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</row>
    <row r="74" spans="1:64" ht="9" customHeight="1" x14ac:dyDescent="0.25">
      <c r="A74" s="17"/>
      <c r="B74" s="6"/>
      <c r="C74" s="6"/>
      <c r="D74" s="6"/>
      <c r="E74" s="6"/>
      <c r="F74" s="6"/>
      <c r="G74" s="46"/>
      <c r="H74" s="46"/>
      <c r="I74" s="46"/>
      <c r="J74" s="46"/>
      <c r="K74" s="46"/>
      <c r="L74" s="46"/>
      <c r="M74" s="46"/>
      <c r="N74" s="46"/>
      <c r="O74" s="48"/>
      <c r="P74" s="46"/>
      <c r="Q74" s="46"/>
      <c r="R74" s="46"/>
      <c r="S74" s="18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</row>
    <row r="75" spans="1:64" ht="9" customHeight="1" x14ac:dyDescent="0.25">
      <c r="A75" s="17"/>
      <c r="B75" s="6"/>
      <c r="C75" s="6"/>
      <c r="D75" s="6"/>
      <c r="E75" s="6"/>
      <c r="F75" s="6"/>
      <c r="G75" s="46"/>
      <c r="H75" s="46"/>
      <c r="I75" s="46"/>
      <c r="J75" s="46"/>
      <c r="K75" s="46"/>
      <c r="L75" s="46"/>
      <c r="M75" s="46"/>
      <c r="N75" s="46"/>
      <c r="O75" s="48"/>
      <c r="P75" s="46"/>
      <c r="Q75" s="46"/>
      <c r="R75" s="46"/>
      <c r="S75" s="18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</row>
    <row r="76" spans="1:64" ht="9" customHeight="1" x14ac:dyDescent="0.25">
      <c r="A76" s="17"/>
      <c r="B76" s="6"/>
      <c r="C76" s="6"/>
      <c r="D76" s="6"/>
      <c r="E76" s="6"/>
      <c r="F76" s="6"/>
      <c r="G76" s="6"/>
      <c r="H76" s="6"/>
      <c r="I76" s="6"/>
      <c r="J76" s="6"/>
      <c r="K76" s="46"/>
      <c r="L76" s="46"/>
      <c r="M76" s="46"/>
      <c r="N76" s="46"/>
      <c r="O76" s="48"/>
      <c r="P76" s="46"/>
      <c r="Q76" s="46"/>
      <c r="R76" s="46"/>
      <c r="S76" s="18"/>
      <c r="AJ76" s="43"/>
      <c r="AK76" s="43"/>
      <c r="AL76" s="43"/>
      <c r="AM76" s="43"/>
      <c r="AN76" s="43"/>
      <c r="AO76" s="43"/>
      <c r="AP76" s="43"/>
      <c r="AQ76" s="43"/>
      <c r="BE76" s="43"/>
      <c r="BF76" s="43"/>
      <c r="BG76" s="43"/>
      <c r="BH76" s="43"/>
      <c r="BI76" s="43"/>
      <c r="BJ76" s="43"/>
      <c r="BK76" s="43"/>
      <c r="BL76" s="43"/>
    </row>
    <row r="77" spans="1:64" ht="9" customHeight="1" x14ac:dyDescent="0.25">
      <c r="A77" s="17"/>
      <c r="B77" s="6"/>
      <c r="C77" s="6"/>
      <c r="D77" s="46"/>
      <c r="E77" s="6"/>
      <c r="F77" s="6"/>
      <c r="G77" s="6"/>
      <c r="H77" s="6"/>
      <c r="I77" s="6"/>
      <c r="J77" s="6"/>
      <c r="K77" s="46"/>
      <c r="L77" s="46"/>
      <c r="M77" s="46"/>
      <c r="N77" s="46"/>
      <c r="O77" s="48"/>
      <c r="P77" s="46"/>
      <c r="Q77" s="46"/>
      <c r="R77" s="46"/>
      <c r="S77" s="18"/>
      <c r="AC77" s="43"/>
      <c r="AJ77" s="43"/>
      <c r="AK77" s="43"/>
      <c r="AL77" s="43"/>
      <c r="AM77" s="43"/>
      <c r="AN77" s="43"/>
      <c r="AO77" s="43"/>
      <c r="AP77" s="43"/>
      <c r="AQ77" s="43"/>
      <c r="AX77" s="43"/>
      <c r="BE77" s="43"/>
      <c r="BF77" s="43"/>
      <c r="BG77" s="43"/>
      <c r="BH77" s="43"/>
      <c r="BI77" s="43"/>
      <c r="BJ77" s="43"/>
      <c r="BK77" s="43"/>
      <c r="BL77" s="43"/>
    </row>
    <row r="78" spans="1:64" ht="14.1" customHeight="1" thickBot="1" x14ac:dyDescent="0.3">
      <c r="A78" s="49"/>
      <c r="B78" s="50"/>
      <c r="C78" s="50"/>
      <c r="D78" s="51"/>
      <c r="E78" s="50"/>
      <c r="F78" s="50"/>
      <c r="G78" s="50"/>
      <c r="H78" s="50"/>
      <c r="I78" s="50"/>
      <c r="J78" s="50"/>
      <c r="K78" s="51"/>
      <c r="L78" s="51"/>
      <c r="M78" s="51"/>
      <c r="N78" s="51"/>
      <c r="O78" s="52"/>
      <c r="P78" s="51"/>
      <c r="Q78" s="51"/>
      <c r="R78" s="51"/>
      <c r="S78" s="53"/>
      <c r="AC78" s="43"/>
      <c r="AJ78" s="43"/>
      <c r="AK78" s="43"/>
      <c r="AL78" s="43"/>
      <c r="AM78" s="43"/>
      <c r="AN78" s="43"/>
      <c r="AO78" s="43"/>
      <c r="AP78" s="43"/>
      <c r="AQ78" s="43"/>
      <c r="AX78" s="43"/>
      <c r="BE78" s="43"/>
      <c r="BF78" s="43"/>
      <c r="BG78" s="43"/>
      <c r="BH78" s="43"/>
      <c r="BI78" s="43"/>
      <c r="BJ78" s="43"/>
      <c r="BK78" s="43"/>
      <c r="BL78" s="43"/>
    </row>
    <row r="79" spans="1:64" s="5" customFormat="1" ht="14.1" customHeight="1" thickTop="1" x14ac:dyDescent="0.25">
      <c r="A79" s="54" t="s">
        <v>80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3"/>
      <c r="P79" s="2"/>
      <c r="Q79" s="2"/>
      <c r="R79" s="2"/>
      <c r="S79" s="4"/>
    </row>
    <row r="80" spans="1:64" ht="9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7"/>
      <c r="P80" s="6"/>
      <c r="Q80" s="6"/>
      <c r="R80" s="6"/>
      <c r="S80" s="6"/>
    </row>
    <row r="81" spans="1:19" ht="9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7"/>
      <c r="P81" s="6"/>
      <c r="Q81" s="6"/>
      <c r="R81" s="6"/>
      <c r="S81" s="6"/>
    </row>
    <row r="82" spans="1:19" ht="9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7"/>
      <c r="P82" s="6"/>
      <c r="Q82" s="6"/>
      <c r="R82" s="6"/>
      <c r="S82" s="6"/>
    </row>
    <row r="83" spans="1:19" ht="9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7"/>
      <c r="P83" s="6"/>
      <c r="Q83" s="6"/>
      <c r="R83" s="6"/>
      <c r="S83" s="6"/>
    </row>
    <row r="84" spans="1:19" ht="9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7"/>
      <c r="P84" s="6"/>
      <c r="Q84" s="6"/>
      <c r="R84" s="6"/>
      <c r="S84" s="6"/>
    </row>
    <row r="85" spans="1:19" ht="9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7"/>
      <c r="Q85" s="6"/>
      <c r="S85" s="6"/>
    </row>
    <row r="86" spans="1:19" ht="9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7"/>
      <c r="Q86" s="6"/>
      <c r="S86" s="6"/>
    </row>
    <row r="87" spans="1:19" ht="9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7"/>
      <c r="Q87" s="6"/>
      <c r="S87" s="6"/>
    </row>
    <row r="88" spans="1:19" ht="9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7"/>
      <c r="Q88" s="6"/>
      <c r="S88" s="6"/>
    </row>
    <row r="89" spans="1:19" ht="9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7"/>
      <c r="Q89" s="6"/>
      <c r="S89" s="6"/>
    </row>
    <row r="90" spans="1:19" ht="9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7"/>
      <c r="S90" s="6"/>
    </row>
    <row r="91" spans="1:19" ht="9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7"/>
      <c r="S91" s="6"/>
    </row>
    <row r="92" spans="1:19" ht="9" customHeight="1" x14ac:dyDescent="0.25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7"/>
    </row>
    <row r="93" spans="1:19" ht="9" customHeight="1" x14ac:dyDescent="0.25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7"/>
      <c r="P93" s="6"/>
      <c r="Q93" s="6"/>
      <c r="R93" s="6"/>
    </row>
    <row r="94" spans="1:19" ht="9" customHeight="1" x14ac:dyDescent="0.25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7"/>
      <c r="P94" s="6"/>
      <c r="Q94" s="6"/>
      <c r="R94" s="6"/>
    </row>
    <row r="95" spans="1:19" ht="9" customHeight="1" x14ac:dyDescent="0.25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7"/>
      <c r="P95" s="6"/>
      <c r="Q95" s="6"/>
      <c r="R95" s="6"/>
    </row>
    <row r="96" spans="1:19" ht="9" customHeight="1" x14ac:dyDescent="0.25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7"/>
      <c r="P96" s="6"/>
      <c r="Q96" s="6"/>
      <c r="R96" s="6"/>
    </row>
    <row r="97" spans="3:18" ht="9" customHeight="1" x14ac:dyDescent="0.25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7"/>
      <c r="P97" s="6"/>
      <c r="Q97" s="6"/>
      <c r="R97" s="6"/>
    </row>
    <row r="98" spans="3:18" ht="9" customHeight="1" x14ac:dyDescent="0.25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7"/>
      <c r="P98" s="6"/>
      <c r="Q98" s="6"/>
      <c r="R98" s="6"/>
    </row>
    <row r="99" spans="3:18" x14ac:dyDescent="0.25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7"/>
      <c r="P99" s="6"/>
      <c r="Q99" s="6"/>
      <c r="R99" s="6"/>
    </row>
    <row r="100" spans="3:18" x14ac:dyDescent="0.25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7"/>
      <c r="P100" s="6"/>
      <c r="Q100" s="6"/>
      <c r="R100" s="6"/>
    </row>
    <row r="101" spans="3:18" x14ac:dyDescent="0.25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7"/>
      <c r="P101" s="6"/>
      <c r="Q101" s="6"/>
      <c r="R101" s="6"/>
    </row>
    <row r="102" spans="3:18" x14ac:dyDescent="0.25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7"/>
      <c r="P102" s="6"/>
      <c r="Q102" s="6"/>
      <c r="R102" s="6"/>
    </row>
    <row r="103" spans="3:18" x14ac:dyDescent="0.25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7"/>
      <c r="P103" s="6"/>
      <c r="Q103" s="6"/>
      <c r="R103" s="6"/>
    </row>
    <row r="104" spans="3:18" x14ac:dyDescent="0.25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7"/>
      <c r="P104" s="6"/>
      <c r="Q104" s="6"/>
      <c r="R104" s="6"/>
    </row>
    <row r="173" spans="76:76" x14ac:dyDescent="0.25">
      <c r="BX173" s="56"/>
    </row>
    <row r="201" spans="69:74" x14ac:dyDescent="0.25">
      <c r="BQ201" s="56"/>
      <c r="BV201" s="56"/>
    </row>
    <row r="202" spans="69:74" x14ac:dyDescent="0.25">
      <c r="BV202" s="56"/>
    </row>
    <row r="205" spans="69:74" x14ac:dyDescent="0.25">
      <c r="BQ205" s="56"/>
    </row>
  </sheetData>
  <pageMargins left="0.7" right="0.7" top="0.75" bottom="0.75" header="0.3" footer="0.3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05"/>
  <sheetViews>
    <sheetView workbookViewId="0">
      <selection activeCell="V39" sqref="V39"/>
    </sheetView>
  </sheetViews>
  <sheetFormatPr defaultColWidth="14.7109375" defaultRowHeight="15" x14ac:dyDescent="0.25"/>
  <cols>
    <col min="1" max="1" width="6" style="63" customWidth="1"/>
    <col min="2" max="2" width="7.28515625" style="63" customWidth="1"/>
    <col min="3" max="3" width="6" style="63" customWidth="1"/>
    <col min="4" max="4" width="8.5703125" style="63" customWidth="1"/>
    <col min="5" max="5" width="2.140625" style="63" customWidth="1"/>
    <col min="6" max="6" width="11.140625" style="63" customWidth="1"/>
    <col min="7" max="12" width="2.140625" style="63" customWidth="1"/>
    <col min="13" max="13" width="8.5703125" style="63" customWidth="1"/>
    <col min="14" max="14" width="2.140625" style="63" customWidth="1"/>
    <col min="15" max="15" width="15" style="108" customWidth="1"/>
    <col min="16" max="16" width="2.140625" style="63" customWidth="1"/>
    <col min="17" max="17" width="15" style="63" customWidth="1"/>
    <col min="18" max="18" width="2.140625" style="63" customWidth="1"/>
    <col min="19" max="19" width="6" style="63" customWidth="1"/>
    <col min="20" max="16384" width="14.7109375" style="63"/>
  </cols>
  <sheetData>
    <row r="1" spans="1:62" s="60" customFormat="1" ht="14.1" customHeight="1" x14ac:dyDescent="0.25">
      <c r="A1" s="57">
        <v>78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7" t="s">
        <v>81</v>
      </c>
      <c r="P1" s="58"/>
      <c r="Q1" s="58"/>
      <c r="R1" s="58"/>
      <c r="S1" s="59"/>
    </row>
    <row r="2" spans="1:62" ht="3" customHeight="1" thickBot="1" x14ac:dyDescent="0.3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61"/>
      <c r="Q2" s="61"/>
      <c r="R2" s="61"/>
      <c r="S2" s="61"/>
    </row>
    <row r="3" spans="1:62" ht="9" customHeight="1" thickTop="1" x14ac:dyDescent="0.25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  <c r="P3" s="65"/>
      <c r="Q3" s="65"/>
      <c r="R3" s="65"/>
      <c r="S3" s="67"/>
    </row>
    <row r="4" spans="1:62" ht="9" customHeight="1" x14ac:dyDescent="0.25">
      <c r="A4" s="68" t="s">
        <v>82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70"/>
      <c r="P4" s="69"/>
      <c r="Q4" s="69"/>
      <c r="R4" s="69"/>
      <c r="S4" s="71"/>
    </row>
    <row r="5" spans="1:62" ht="9" customHeight="1" x14ac:dyDescent="0.25">
      <c r="A5" s="72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  <c r="P5" s="61"/>
      <c r="Q5" s="61"/>
      <c r="R5" s="61"/>
      <c r="S5" s="73"/>
    </row>
    <row r="6" spans="1:62" ht="9" customHeight="1" x14ac:dyDescent="0.25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6"/>
      <c r="P6" s="75"/>
      <c r="Q6" s="75"/>
      <c r="R6" s="75"/>
      <c r="S6" s="77"/>
    </row>
    <row r="7" spans="1:62" ht="9" customHeight="1" x14ac:dyDescent="0.25">
      <c r="A7" s="78"/>
      <c r="B7" s="79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79"/>
      <c r="O7" s="62"/>
      <c r="P7" s="79"/>
      <c r="Q7" s="61"/>
      <c r="R7" s="79"/>
      <c r="S7" s="73"/>
    </row>
    <row r="8" spans="1:62" ht="11.1" customHeight="1" x14ac:dyDescent="0.25">
      <c r="A8" s="80" t="s">
        <v>2</v>
      </c>
      <c r="B8" s="81" t="s">
        <v>3</v>
      </c>
      <c r="C8" s="69" t="s">
        <v>4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82"/>
      <c r="O8" s="83" t="s">
        <v>5</v>
      </c>
      <c r="P8" s="79"/>
      <c r="Q8" s="84" t="s">
        <v>6</v>
      </c>
      <c r="R8" s="79"/>
      <c r="S8" s="85" t="s">
        <v>2</v>
      </c>
      <c r="T8" s="63" t="s">
        <v>7</v>
      </c>
    </row>
    <row r="9" spans="1:62" ht="11.1" customHeight="1" x14ac:dyDescent="0.25">
      <c r="A9" s="80" t="s">
        <v>8</v>
      </c>
      <c r="B9" s="81" t="s">
        <v>9</v>
      </c>
      <c r="C9" s="69" t="s">
        <v>7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82"/>
      <c r="O9" s="62"/>
      <c r="P9" s="79"/>
      <c r="Q9" s="61"/>
      <c r="R9" s="79"/>
      <c r="S9" s="85" t="s">
        <v>8</v>
      </c>
      <c r="T9" s="63" t="s">
        <v>7</v>
      </c>
    </row>
    <row r="10" spans="1:62" ht="11.1" customHeight="1" x14ac:dyDescent="0.25">
      <c r="A10" s="78"/>
      <c r="B10" s="79"/>
      <c r="C10" s="69" t="s">
        <v>10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82"/>
      <c r="O10" s="83" t="s">
        <v>11</v>
      </c>
      <c r="P10" s="79"/>
      <c r="Q10" s="84" t="s">
        <v>12</v>
      </c>
      <c r="R10" s="79" t="s">
        <v>7</v>
      </c>
      <c r="S10" s="73"/>
    </row>
    <row r="11" spans="1:62" ht="11.1" customHeight="1" x14ac:dyDescent="0.25">
      <c r="A11" s="86"/>
      <c r="B11" s="87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87"/>
      <c r="O11" s="76"/>
      <c r="P11" s="87"/>
      <c r="Q11" s="75"/>
      <c r="R11" s="87"/>
      <c r="S11" s="77"/>
    </row>
    <row r="12" spans="1:62" ht="11.1" customHeight="1" x14ac:dyDescent="0.25">
      <c r="A12" s="88" t="s">
        <v>15</v>
      </c>
      <c r="B12" s="87"/>
      <c r="C12" s="89"/>
      <c r="D12" s="89" t="s">
        <v>83</v>
      </c>
      <c r="E12" s="90"/>
      <c r="F12" s="90"/>
      <c r="G12" s="90"/>
      <c r="H12" s="90"/>
      <c r="I12" s="90"/>
      <c r="J12" s="90"/>
      <c r="K12" s="90"/>
      <c r="L12" s="90"/>
      <c r="M12" s="90"/>
      <c r="N12" s="91"/>
      <c r="O12" s="92" t="s">
        <v>16</v>
      </c>
      <c r="P12" s="87"/>
      <c r="Q12" s="93" t="s">
        <v>16</v>
      </c>
      <c r="R12" s="87"/>
      <c r="S12" s="77" t="s">
        <v>7</v>
      </c>
      <c r="AB12" s="94"/>
      <c r="AC12" s="94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P12" s="95"/>
      <c r="AW12" s="94"/>
      <c r="AX12" s="94"/>
      <c r="AY12" s="95"/>
      <c r="AZ12" s="95"/>
      <c r="BA12" s="95"/>
      <c r="BB12" s="95"/>
      <c r="BC12" s="95"/>
      <c r="BD12" s="95"/>
      <c r="BE12" s="95"/>
      <c r="BF12" s="95"/>
      <c r="BG12" s="95"/>
      <c r="BH12" s="95"/>
    </row>
    <row r="13" spans="1:62" ht="11.1" customHeight="1" x14ac:dyDescent="0.25">
      <c r="A13" s="88" t="s">
        <v>84</v>
      </c>
      <c r="B13" s="87"/>
      <c r="C13" s="89"/>
      <c r="D13" s="75" t="s">
        <v>85</v>
      </c>
      <c r="E13" s="90"/>
      <c r="F13" s="90"/>
      <c r="G13" s="90"/>
      <c r="H13" s="90"/>
      <c r="I13" s="90"/>
      <c r="J13" s="90"/>
      <c r="K13" s="90"/>
      <c r="L13" s="90"/>
      <c r="M13" s="90"/>
      <c r="N13" s="91"/>
      <c r="O13" s="96">
        <v>0</v>
      </c>
      <c r="P13" s="91"/>
      <c r="Q13" s="93" t="s">
        <v>16</v>
      </c>
      <c r="R13" s="87"/>
      <c r="S13" s="97" t="s">
        <v>84</v>
      </c>
      <c r="T13" s="98" t="s">
        <v>7</v>
      </c>
      <c r="AB13" s="94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W13" s="94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9"/>
      <c r="BJ13" s="95"/>
    </row>
    <row r="14" spans="1:62" ht="11.1" customHeight="1" x14ac:dyDescent="0.25">
      <c r="A14" s="88" t="s">
        <v>86</v>
      </c>
      <c r="B14" s="87"/>
      <c r="C14" s="89"/>
      <c r="D14" s="75" t="s">
        <v>87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96">
        <v>510.05099999999999</v>
      </c>
      <c r="P14" s="91"/>
      <c r="Q14" s="93" t="s">
        <v>16</v>
      </c>
      <c r="R14" s="87"/>
      <c r="S14" s="97" t="s">
        <v>86</v>
      </c>
      <c r="T14" s="63" t="s">
        <v>7</v>
      </c>
      <c r="AB14" s="94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W14" s="94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9"/>
      <c r="BJ14" s="95"/>
    </row>
    <row r="15" spans="1:62" ht="11.1" customHeight="1" x14ac:dyDescent="0.25">
      <c r="A15" s="88" t="s">
        <v>88</v>
      </c>
      <c r="B15" s="87"/>
      <c r="C15" s="89"/>
      <c r="D15" s="75" t="s">
        <v>89</v>
      </c>
      <c r="E15" s="90"/>
      <c r="F15" s="90"/>
      <c r="G15" s="90"/>
      <c r="H15" s="90"/>
      <c r="I15" s="90"/>
      <c r="J15" s="90"/>
      <c r="K15" s="90"/>
      <c r="L15" s="90"/>
      <c r="M15" s="90"/>
      <c r="N15" s="91"/>
      <c r="O15" s="96">
        <v>8923.1450000000004</v>
      </c>
      <c r="P15" s="91"/>
      <c r="Q15" s="93" t="s">
        <v>16</v>
      </c>
      <c r="R15" s="87"/>
      <c r="S15" s="97" t="s">
        <v>88</v>
      </c>
      <c r="T15" s="63" t="s">
        <v>7</v>
      </c>
      <c r="AB15" s="94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W15" s="94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9"/>
      <c r="BJ15" s="95"/>
    </row>
    <row r="16" spans="1:62" ht="11.1" customHeight="1" x14ac:dyDescent="0.25">
      <c r="A16" s="88" t="s">
        <v>90</v>
      </c>
      <c r="B16" s="87"/>
      <c r="C16" s="89"/>
      <c r="D16" s="75" t="s">
        <v>91</v>
      </c>
      <c r="E16" s="90"/>
      <c r="F16" s="90"/>
      <c r="G16" s="90"/>
      <c r="H16" s="90"/>
      <c r="I16" s="90"/>
      <c r="J16" s="90"/>
      <c r="K16" s="90"/>
      <c r="L16" s="90"/>
      <c r="M16" s="90"/>
      <c r="N16" s="91"/>
      <c r="O16" s="96">
        <v>4791.0389999999998</v>
      </c>
      <c r="P16" s="91"/>
      <c r="Q16" s="93" t="s">
        <v>16</v>
      </c>
      <c r="R16" s="87"/>
      <c r="S16" s="97" t="s">
        <v>90</v>
      </c>
      <c r="T16" s="63" t="s">
        <v>7</v>
      </c>
      <c r="AB16" s="94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W16" s="94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9"/>
      <c r="BJ16" s="95"/>
    </row>
    <row r="17" spans="1:62" ht="11.1" customHeight="1" x14ac:dyDescent="0.25">
      <c r="A17" s="88" t="s">
        <v>92</v>
      </c>
      <c r="B17" s="87"/>
      <c r="C17" s="89"/>
      <c r="D17" s="75" t="s">
        <v>93</v>
      </c>
      <c r="E17" s="90"/>
      <c r="F17" s="90"/>
      <c r="G17" s="90"/>
      <c r="H17" s="90"/>
      <c r="I17" s="90"/>
      <c r="J17" s="90"/>
      <c r="K17" s="90"/>
      <c r="L17" s="90"/>
      <c r="M17" s="90"/>
      <c r="N17" s="91"/>
      <c r="O17" s="96">
        <v>4322.3739999999998</v>
      </c>
      <c r="P17" s="91"/>
      <c r="Q17" s="93" t="s">
        <v>16</v>
      </c>
      <c r="R17" s="87"/>
      <c r="S17" s="97" t="s">
        <v>92</v>
      </c>
      <c r="AB17" s="94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W17" s="94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9"/>
      <c r="BJ17" s="95"/>
    </row>
    <row r="18" spans="1:62" ht="11.1" customHeight="1" x14ac:dyDescent="0.25">
      <c r="A18" s="88" t="s">
        <v>94</v>
      </c>
      <c r="B18" s="87"/>
      <c r="C18" s="89"/>
      <c r="D18" s="75" t="s">
        <v>95</v>
      </c>
      <c r="E18" s="90"/>
      <c r="F18" s="90"/>
      <c r="G18" s="90"/>
      <c r="H18" s="90"/>
      <c r="I18" s="90"/>
      <c r="J18" s="90"/>
      <c r="K18" s="90"/>
      <c r="L18" s="90"/>
      <c r="M18" s="90"/>
      <c r="N18" s="91"/>
      <c r="O18" s="96">
        <v>41635.211000000003</v>
      </c>
      <c r="P18" s="91"/>
      <c r="Q18" s="93" t="s">
        <v>16</v>
      </c>
      <c r="R18" s="87"/>
      <c r="S18" s="97" t="s">
        <v>94</v>
      </c>
      <c r="AB18" s="94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W18" s="94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9"/>
      <c r="BJ18" s="95"/>
    </row>
    <row r="19" spans="1:62" ht="11.1" customHeight="1" x14ac:dyDescent="0.25">
      <c r="A19" s="88" t="s">
        <v>96</v>
      </c>
      <c r="B19" s="87"/>
      <c r="C19" s="89"/>
      <c r="D19" s="75" t="s">
        <v>97</v>
      </c>
      <c r="E19" s="90"/>
      <c r="F19" s="90"/>
      <c r="G19" s="90"/>
      <c r="H19" s="90"/>
      <c r="I19" s="90"/>
      <c r="J19" s="90"/>
      <c r="K19" s="90"/>
      <c r="L19" s="90"/>
      <c r="M19" s="90"/>
      <c r="N19" s="91"/>
      <c r="O19" s="96">
        <v>539.952</v>
      </c>
      <c r="P19" s="91"/>
      <c r="Q19" s="93" t="s">
        <v>16</v>
      </c>
      <c r="R19" s="87"/>
      <c r="S19" s="97" t="s">
        <v>96</v>
      </c>
      <c r="AB19" s="94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W19" s="94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9"/>
      <c r="BJ19" s="95"/>
    </row>
    <row r="20" spans="1:62" ht="11.1" customHeight="1" x14ac:dyDescent="0.25">
      <c r="A20" s="88" t="s">
        <v>98</v>
      </c>
      <c r="B20" s="87"/>
      <c r="C20" s="89"/>
      <c r="D20" s="75" t="s">
        <v>99</v>
      </c>
      <c r="E20" s="90"/>
      <c r="F20" s="90"/>
      <c r="G20" s="90"/>
      <c r="H20" s="90"/>
      <c r="I20" s="90"/>
      <c r="J20" s="90"/>
      <c r="K20" s="90"/>
      <c r="L20" s="90"/>
      <c r="M20" s="90"/>
      <c r="N20" s="91"/>
      <c r="O20" s="96">
        <v>92.168999999999997</v>
      </c>
      <c r="P20" s="91"/>
      <c r="Q20" s="93" t="s">
        <v>16</v>
      </c>
      <c r="R20" s="87"/>
      <c r="S20" s="97" t="s">
        <v>98</v>
      </c>
      <c r="AB20" s="94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W20" s="94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9"/>
      <c r="BJ20" s="95"/>
    </row>
    <row r="21" spans="1:62" ht="11.1" customHeight="1" x14ac:dyDescent="0.25">
      <c r="A21" s="88" t="s">
        <v>100</v>
      </c>
      <c r="B21" s="87"/>
      <c r="C21" s="89"/>
      <c r="D21" s="75" t="s">
        <v>101</v>
      </c>
      <c r="E21" s="90"/>
      <c r="F21" s="90"/>
      <c r="G21" s="90"/>
      <c r="H21" s="90"/>
      <c r="I21" s="90"/>
      <c r="J21" s="90"/>
      <c r="K21" s="90"/>
      <c r="L21" s="90"/>
      <c r="M21" s="90"/>
      <c r="N21" s="91"/>
      <c r="O21" s="96">
        <v>17.553000000000001</v>
      </c>
      <c r="P21" s="91"/>
      <c r="Q21" s="93" t="s">
        <v>16</v>
      </c>
      <c r="R21" s="87"/>
      <c r="S21" s="97" t="s">
        <v>100</v>
      </c>
      <c r="AB21" s="94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W21" s="94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9"/>
      <c r="BJ21" s="95"/>
    </row>
    <row r="22" spans="1:62" ht="11.1" customHeight="1" x14ac:dyDescent="0.25">
      <c r="A22" s="88" t="s">
        <v>102</v>
      </c>
      <c r="B22" s="87"/>
      <c r="C22" s="89"/>
      <c r="D22" s="75" t="s">
        <v>103</v>
      </c>
      <c r="E22" s="90"/>
      <c r="F22" s="90"/>
      <c r="G22" s="90"/>
      <c r="H22" s="90"/>
      <c r="I22" s="90"/>
      <c r="J22" s="90"/>
      <c r="K22" s="90"/>
      <c r="L22" s="90"/>
      <c r="M22" s="90"/>
      <c r="N22" s="91"/>
      <c r="O22" s="96">
        <v>25.683</v>
      </c>
      <c r="P22" s="91"/>
      <c r="Q22" s="93" t="s">
        <v>16</v>
      </c>
      <c r="R22" s="87"/>
      <c r="S22" s="97" t="s">
        <v>102</v>
      </c>
      <c r="AB22" s="94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W22" s="94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9"/>
      <c r="BJ22" s="95"/>
    </row>
    <row r="23" spans="1:62" ht="11.1" customHeight="1" x14ac:dyDescent="0.25">
      <c r="A23" s="88" t="s">
        <v>104</v>
      </c>
      <c r="B23" s="87"/>
      <c r="C23" s="89"/>
      <c r="D23" s="75" t="s">
        <v>105</v>
      </c>
      <c r="E23" s="90"/>
      <c r="F23" s="90"/>
      <c r="G23" s="90"/>
      <c r="H23" s="90"/>
      <c r="I23" s="90"/>
      <c r="J23" s="90"/>
      <c r="K23" s="90"/>
      <c r="L23" s="90"/>
      <c r="M23" s="90"/>
      <c r="N23" s="91"/>
      <c r="O23" s="96">
        <v>288.18299999999999</v>
      </c>
      <c r="P23" s="91"/>
      <c r="Q23" s="93" t="s">
        <v>16</v>
      </c>
      <c r="R23" s="87"/>
      <c r="S23" s="97" t="s">
        <v>104</v>
      </c>
      <c r="AB23" s="94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W23" s="94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9"/>
      <c r="BJ23" s="95"/>
    </row>
    <row r="24" spans="1:62" ht="11.1" customHeight="1" x14ac:dyDescent="0.25">
      <c r="A24" s="88" t="s">
        <v>106</v>
      </c>
      <c r="B24" s="87"/>
      <c r="C24" s="89"/>
      <c r="D24" s="75" t="s">
        <v>107</v>
      </c>
      <c r="E24" s="90"/>
      <c r="F24" s="90"/>
      <c r="G24" s="90"/>
      <c r="H24" s="90"/>
      <c r="I24" s="90"/>
      <c r="J24" s="90"/>
      <c r="K24" s="90"/>
      <c r="L24" s="90"/>
      <c r="M24" s="90"/>
      <c r="N24" s="91"/>
      <c r="O24" s="96">
        <v>2326.4589999999998</v>
      </c>
      <c r="P24" s="91"/>
      <c r="Q24" s="93" t="s">
        <v>16</v>
      </c>
      <c r="R24" s="87"/>
      <c r="S24" s="97" t="s">
        <v>106</v>
      </c>
      <c r="AB24" s="94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W24" s="94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9"/>
      <c r="BJ24" s="95"/>
    </row>
    <row r="25" spans="1:62" ht="11.1" customHeight="1" x14ac:dyDescent="0.25">
      <c r="A25" s="88" t="s">
        <v>108</v>
      </c>
      <c r="B25" s="87"/>
      <c r="C25" s="89"/>
      <c r="D25" s="75" t="s">
        <v>109</v>
      </c>
      <c r="E25" s="90"/>
      <c r="F25" s="90"/>
      <c r="G25" s="90"/>
      <c r="H25" s="90"/>
      <c r="I25" s="90"/>
      <c r="J25" s="90"/>
      <c r="K25" s="90"/>
      <c r="L25" s="90"/>
      <c r="M25" s="90"/>
      <c r="N25" s="91"/>
      <c r="O25" s="96">
        <v>158.94300000000001</v>
      </c>
      <c r="P25" s="91"/>
      <c r="Q25" s="93" t="s">
        <v>16</v>
      </c>
      <c r="R25" s="87"/>
      <c r="S25" s="97" t="s">
        <v>108</v>
      </c>
      <c r="AB25" s="94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W25" s="94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9"/>
      <c r="BJ25" s="95"/>
    </row>
    <row r="26" spans="1:62" ht="11.1" customHeight="1" x14ac:dyDescent="0.25">
      <c r="A26" s="88" t="s">
        <v>110</v>
      </c>
      <c r="B26" s="87"/>
      <c r="C26" s="89"/>
      <c r="D26" s="75" t="s">
        <v>111</v>
      </c>
      <c r="E26" s="90"/>
      <c r="F26" s="90"/>
      <c r="G26" s="90"/>
      <c r="H26" s="90"/>
      <c r="I26" s="90"/>
      <c r="J26" s="90"/>
      <c r="K26" s="90"/>
      <c r="L26" s="90"/>
      <c r="M26" s="90"/>
      <c r="N26" s="91"/>
      <c r="O26" s="96">
        <v>9676.9050000000007</v>
      </c>
      <c r="P26" s="91"/>
      <c r="Q26" s="93" t="s">
        <v>16</v>
      </c>
      <c r="R26" s="87"/>
      <c r="S26" s="97" t="s">
        <v>110</v>
      </c>
      <c r="AB26" s="94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W26" s="94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9"/>
      <c r="BJ26" s="95"/>
    </row>
    <row r="27" spans="1:62" ht="11.1" customHeight="1" x14ac:dyDescent="0.25">
      <c r="A27" s="88" t="s">
        <v>112</v>
      </c>
      <c r="B27" s="87"/>
      <c r="C27" s="89"/>
      <c r="D27" s="75" t="s">
        <v>113</v>
      </c>
      <c r="E27" s="90"/>
      <c r="F27" s="90"/>
      <c r="G27" s="90"/>
      <c r="H27" s="90"/>
      <c r="I27" s="90"/>
      <c r="J27" s="90"/>
      <c r="K27" s="90"/>
      <c r="L27" s="90"/>
      <c r="M27" s="90"/>
      <c r="N27" s="91"/>
      <c r="O27" s="96">
        <v>85.899000000000001</v>
      </c>
      <c r="P27" s="91"/>
      <c r="Q27" s="93" t="s">
        <v>16</v>
      </c>
      <c r="R27" s="87"/>
      <c r="S27" s="97" t="s">
        <v>112</v>
      </c>
      <c r="AB27" s="94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W27" s="94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9"/>
      <c r="BJ27" s="95"/>
    </row>
    <row r="28" spans="1:62" ht="11.1" customHeight="1" x14ac:dyDescent="0.25">
      <c r="A28" s="88" t="s">
        <v>114</v>
      </c>
      <c r="B28" s="87"/>
      <c r="C28" s="89"/>
      <c r="D28" s="75" t="s">
        <v>115</v>
      </c>
      <c r="E28" s="90"/>
      <c r="F28" s="90"/>
      <c r="G28" s="90"/>
      <c r="H28" s="90"/>
      <c r="I28" s="90"/>
      <c r="J28" s="90"/>
      <c r="K28" s="90"/>
      <c r="L28" s="90"/>
      <c r="M28" s="90"/>
      <c r="N28" s="91"/>
      <c r="O28" s="96">
        <v>73393.566000000006</v>
      </c>
      <c r="P28" s="91"/>
      <c r="Q28" s="93" t="s">
        <v>16</v>
      </c>
      <c r="R28" s="87"/>
      <c r="S28" s="97" t="s">
        <v>114</v>
      </c>
      <c r="AB28" s="94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W28" s="94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9"/>
      <c r="BJ28" s="95"/>
    </row>
    <row r="29" spans="1:62" ht="11.1" customHeight="1" x14ac:dyDescent="0.25">
      <c r="A29" s="88" t="s">
        <v>15</v>
      </c>
      <c r="B29" s="87"/>
      <c r="C29" s="89"/>
      <c r="D29" s="89" t="s">
        <v>116</v>
      </c>
      <c r="E29" s="90"/>
      <c r="F29" s="90"/>
      <c r="G29" s="90"/>
      <c r="H29" s="90"/>
      <c r="I29" s="90"/>
      <c r="J29" s="90"/>
      <c r="K29" s="90"/>
      <c r="L29" s="90"/>
      <c r="M29" s="90"/>
      <c r="N29" s="91"/>
      <c r="O29" s="92" t="s">
        <v>16</v>
      </c>
      <c r="P29" s="87"/>
      <c r="Q29" s="93" t="s">
        <v>16</v>
      </c>
      <c r="R29" s="87"/>
      <c r="S29" s="97" t="s">
        <v>15</v>
      </c>
      <c r="AB29" s="94"/>
      <c r="AC29" s="94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P29" s="95"/>
      <c r="AW29" s="94"/>
      <c r="AX29" s="94"/>
      <c r="AY29" s="95"/>
      <c r="AZ29" s="95"/>
      <c r="BA29" s="95"/>
      <c r="BB29" s="95"/>
      <c r="BC29" s="95"/>
      <c r="BD29" s="95"/>
      <c r="BE29" s="95"/>
      <c r="BF29" s="95"/>
      <c r="BG29" s="95"/>
      <c r="BH29" s="95"/>
    </row>
    <row r="30" spans="1:62" ht="11.1" customHeight="1" x14ac:dyDescent="0.25">
      <c r="A30" s="88" t="s">
        <v>117</v>
      </c>
      <c r="B30" s="87"/>
      <c r="C30" s="89"/>
      <c r="D30" s="75" t="s">
        <v>118</v>
      </c>
      <c r="E30" s="90"/>
      <c r="F30" s="90"/>
      <c r="G30" s="90"/>
      <c r="H30" s="90"/>
      <c r="I30" s="90"/>
      <c r="J30" s="90"/>
      <c r="K30" s="90"/>
      <c r="L30" s="90"/>
      <c r="M30" s="90"/>
      <c r="N30" s="91"/>
      <c r="O30" s="96">
        <v>0</v>
      </c>
      <c r="P30" s="91"/>
      <c r="Q30" s="93" t="s">
        <v>16</v>
      </c>
      <c r="R30" s="87"/>
      <c r="S30" s="97" t="s">
        <v>117</v>
      </c>
      <c r="AB30" s="94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W30" s="94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9"/>
      <c r="BJ30" s="95"/>
    </row>
    <row r="31" spans="1:62" ht="11.1" customHeight="1" x14ac:dyDescent="0.25">
      <c r="A31" s="88" t="s">
        <v>119</v>
      </c>
      <c r="B31" s="87"/>
      <c r="C31" s="89"/>
      <c r="D31" s="75" t="s">
        <v>120</v>
      </c>
      <c r="E31" s="90"/>
      <c r="F31" s="90"/>
      <c r="G31" s="90"/>
      <c r="H31" s="90"/>
      <c r="I31" s="90"/>
      <c r="J31" s="90"/>
      <c r="K31" s="90"/>
      <c r="L31" s="90"/>
      <c r="M31" s="90"/>
      <c r="N31" s="91"/>
      <c r="O31" s="96">
        <v>593.39400000000001</v>
      </c>
      <c r="P31" s="91"/>
      <c r="Q31" s="93" t="s">
        <v>16</v>
      </c>
      <c r="R31" s="87"/>
      <c r="S31" s="97" t="s">
        <v>119</v>
      </c>
      <c r="AB31" s="94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W31" s="94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9"/>
      <c r="BJ31" s="95"/>
    </row>
    <row r="32" spans="1:62" ht="11.1" customHeight="1" x14ac:dyDescent="0.25">
      <c r="A32" s="88" t="s">
        <v>121</v>
      </c>
      <c r="B32" s="87"/>
      <c r="C32" s="89"/>
      <c r="D32" s="75" t="s">
        <v>122</v>
      </c>
      <c r="E32" s="89"/>
      <c r="F32" s="90"/>
      <c r="G32" s="90"/>
      <c r="H32" s="90"/>
      <c r="I32" s="90"/>
      <c r="J32" s="90"/>
      <c r="K32" s="90"/>
      <c r="L32" s="90"/>
      <c r="M32" s="90"/>
      <c r="N32" s="91"/>
      <c r="O32" s="96">
        <v>2536.2959999999998</v>
      </c>
      <c r="P32" s="91"/>
      <c r="Q32" s="93" t="s">
        <v>16</v>
      </c>
      <c r="R32" s="87"/>
      <c r="S32" s="97" t="s">
        <v>121</v>
      </c>
      <c r="AB32" s="94"/>
      <c r="AD32" s="94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W32" s="94"/>
      <c r="AY32" s="94"/>
      <c r="AZ32" s="95"/>
      <c r="BA32" s="95"/>
      <c r="BB32" s="95"/>
      <c r="BC32" s="95"/>
      <c r="BD32" s="95"/>
      <c r="BE32" s="95"/>
      <c r="BF32" s="95"/>
      <c r="BG32" s="95"/>
      <c r="BH32" s="95"/>
      <c r="BI32" s="99"/>
      <c r="BJ32" s="95"/>
    </row>
    <row r="33" spans="1:64" ht="11.1" customHeight="1" x14ac:dyDescent="0.25">
      <c r="A33" s="88" t="s">
        <v>123</v>
      </c>
      <c r="B33" s="87"/>
      <c r="C33" s="89"/>
      <c r="D33" s="75" t="s">
        <v>124</v>
      </c>
      <c r="E33" s="90"/>
      <c r="F33" s="90"/>
      <c r="G33" s="90"/>
      <c r="H33" s="90"/>
      <c r="I33" s="90"/>
      <c r="J33" s="90"/>
      <c r="K33" s="90"/>
      <c r="L33" s="90"/>
      <c r="M33" s="90"/>
      <c r="N33" s="91"/>
      <c r="O33" s="96">
        <v>13866.823</v>
      </c>
      <c r="P33" s="91"/>
      <c r="Q33" s="93" t="s">
        <v>16</v>
      </c>
      <c r="R33" s="87"/>
      <c r="S33" s="97" t="s">
        <v>123</v>
      </c>
      <c r="AB33" s="94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W33" s="94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9"/>
      <c r="BJ33" s="95"/>
    </row>
    <row r="34" spans="1:64" ht="11.1" customHeight="1" x14ac:dyDescent="0.25">
      <c r="A34" s="88" t="s">
        <v>125</v>
      </c>
      <c r="B34" s="87"/>
      <c r="C34" s="89"/>
      <c r="D34" s="75" t="s">
        <v>126</v>
      </c>
      <c r="E34" s="90"/>
      <c r="F34" s="90"/>
      <c r="G34" s="90"/>
      <c r="H34" s="90"/>
      <c r="I34" s="90"/>
      <c r="J34" s="90"/>
      <c r="K34" s="90"/>
      <c r="L34" s="90"/>
      <c r="M34" s="90"/>
      <c r="N34" s="91"/>
      <c r="O34" s="96">
        <v>2277.634</v>
      </c>
      <c r="P34" s="91"/>
      <c r="Q34" s="93" t="s">
        <v>16</v>
      </c>
      <c r="R34" s="87"/>
      <c r="S34" s="97" t="s">
        <v>125</v>
      </c>
      <c r="AB34" s="94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W34" s="94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9"/>
      <c r="BJ34" s="95"/>
    </row>
    <row r="35" spans="1:64" ht="11.1" customHeight="1" x14ac:dyDescent="0.25">
      <c r="A35" s="88" t="s">
        <v>127</v>
      </c>
      <c r="B35" s="87"/>
      <c r="C35" s="89"/>
      <c r="D35" s="75" t="s">
        <v>128</v>
      </c>
      <c r="E35" s="90"/>
      <c r="F35" s="90"/>
      <c r="G35" s="90"/>
      <c r="H35" s="90"/>
      <c r="I35" s="90"/>
      <c r="J35" s="90"/>
      <c r="K35" s="90"/>
      <c r="L35" s="90"/>
      <c r="M35" s="90"/>
      <c r="N35" s="91"/>
      <c r="O35" s="96">
        <v>116306.799</v>
      </c>
      <c r="P35" s="91"/>
      <c r="Q35" s="93" t="s">
        <v>16</v>
      </c>
      <c r="R35" s="87"/>
      <c r="S35" s="97" t="s">
        <v>127</v>
      </c>
      <c r="AB35" s="94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W35" s="94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9"/>
      <c r="BJ35" s="95"/>
    </row>
    <row r="36" spans="1:64" ht="11.1" customHeight="1" x14ac:dyDescent="0.25">
      <c r="A36" s="88" t="s">
        <v>129</v>
      </c>
      <c r="B36" s="87"/>
      <c r="C36" s="89"/>
      <c r="D36" s="75" t="s">
        <v>130</v>
      </c>
      <c r="E36" s="90"/>
      <c r="F36" s="90"/>
      <c r="G36" s="90"/>
      <c r="H36" s="90"/>
      <c r="I36" s="90"/>
      <c r="J36" s="90"/>
      <c r="K36" s="90"/>
      <c r="L36" s="90"/>
      <c r="M36" s="90"/>
      <c r="N36" s="91"/>
      <c r="O36" s="96">
        <v>555.44000000000005</v>
      </c>
      <c r="P36" s="91"/>
      <c r="Q36" s="93" t="s">
        <v>16</v>
      </c>
      <c r="R36" s="87"/>
      <c r="S36" s="97" t="s">
        <v>129</v>
      </c>
      <c r="AB36" s="94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W36" s="94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9"/>
      <c r="BJ36" s="95"/>
    </row>
    <row r="37" spans="1:64" ht="11.1" customHeight="1" x14ac:dyDescent="0.25">
      <c r="A37" s="88" t="s">
        <v>131</v>
      </c>
      <c r="B37" s="87"/>
      <c r="C37" s="89"/>
      <c r="D37" s="75" t="s">
        <v>132</v>
      </c>
      <c r="E37" s="90"/>
      <c r="F37" s="90"/>
      <c r="G37" s="90"/>
      <c r="H37" s="90"/>
      <c r="I37" s="90"/>
      <c r="J37" s="90"/>
      <c r="K37" s="90"/>
      <c r="L37" s="90"/>
      <c r="M37" s="90"/>
      <c r="N37" s="91"/>
      <c r="O37" s="96">
        <v>719.76199999999994</v>
      </c>
      <c r="P37" s="91"/>
      <c r="Q37" s="93" t="s">
        <v>16</v>
      </c>
      <c r="R37" s="87"/>
      <c r="S37" s="97" t="s">
        <v>131</v>
      </c>
      <c r="AB37" s="94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W37" s="94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9"/>
      <c r="BJ37" s="95"/>
    </row>
    <row r="38" spans="1:64" ht="11.1" customHeight="1" x14ac:dyDescent="0.25">
      <c r="A38" s="88" t="s">
        <v>133</v>
      </c>
      <c r="B38" s="87"/>
      <c r="C38" s="89"/>
      <c r="D38" s="75" t="s">
        <v>134</v>
      </c>
      <c r="E38" s="90"/>
      <c r="F38" s="90"/>
      <c r="G38" s="90"/>
      <c r="H38" s="90"/>
      <c r="I38" s="90"/>
      <c r="J38" s="90"/>
      <c r="K38" s="90"/>
      <c r="L38" s="90"/>
      <c r="M38" s="90"/>
      <c r="N38" s="91"/>
      <c r="O38" s="96">
        <v>2449.5929999999998</v>
      </c>
      <c r="P38" s="91"/>
      <c r="Q38" s="93" t="s">
        <v>16</v>
      </c>
      <c r="R38" s="87"/>
      <c r="S38" s="97" t="s">
        <v>133</v>
      </c>
      <c r="AB38" s="94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W38" s="94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9"/>
      <c r="BJ38" s="95"/>
    </row>
    <row r="39" spans="1:64" ht="11.1" customHeight="1" x14ac:dyDescent="0.25">
      <c r="A39" s="88" t="s">
        <v>135</v>
      </c>
      <c r="B39" s="87"/>
      <c r="C39" s="89"/>
      <c r="D39" s="75" t="s">
        <v>136</v>
      </c>
      <c r="E39" s="90"/>
      <c r="F39" s="90"/>
      <c r="G39" s="90"/>
      <c r="H39" s="90"/>
      <c r="I39" s="90"/>
      <c r="J39" s="90"/>
      <c r="K39" s="90"/>
      <c r="L39" s="90"/>
      <c r="M39" s="90"/>
      <c r="N39" s="91"/>
      <c r="O39" s="96">
        <v>1.8129999999999999</v>
      </c>
      <c r="P39" s="91"/>
      <c r="Q39" s="93" t="s">
        <v>16</v>
      </c>
      <c r="R39" s="87"/>
      <c r="S39" s="97" t="s">
        <v>135</v>
      </c>
      <c r="AB39" s="94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W39" s="94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9"/>
      <c r="BJ39" s="95"/>
    </row>
    <row r="40" spans="1:64" ht="11.1" customHeight="1" x14ac:dyDescent="0.25">
      <c r="A40" s="88" t="s">
        <v>137</v>
      </c>
      <c r="B40" s="87"/>
      <c r="C40" s="89"/>
      <c r="D40" s="75" t="s">
        <v>138</v>
      </c>
      <c r="E40" s="90"/>
      <c r="F40" s="90"/>
      <c r="G40" s="90"/>
      <c r="H40" s="90"/>
      <c r="I40" s="90"/>
      <c r="J40" s="90"/>
      <c r="K40" s="90"/>
      <c r="L40" s="90"/>
      <c r="M40" s="90"/>
      <c r="N40" s="91"/>
      <c r="O40" s="96">
        <v>43498.593000000001</v>
      </c>
      <c r="P40" s="91"/>
      <c r="Q40" s="93" t="s">
        <v>16</v>
      </c>
      <c r="R40" s="87"/>
      <c r="S40" s="97" t="s">
        <v>137</v>
      </c>
      <c r="AB40" s="94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W40" s="94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9"/>
      <c r="BJ40" s="95"/>
    </row>
    <row r="41" spans="1:64" ht="11.1" customHeight="1" x14ac:dyDescent="0.25">
      <c r="A41" s="88" t="s">
        <v>139</v>
      </c>
      <c r="B41" s="87"/>
      <c r="C41" s="89"/>
      <c r="D41" s="75" t="s">
        <v>140</v>
      </c>
      <c r="E41" s="90"/>
      <c r="F41" s="90"/>
      <c r="G41" s="90"/>
      <c r="H41" s="90"/>
      <c r="I41" s="90"/>
      <c r="J41" s="90"/>
      <c r="K41" s="90"/>
      <c r="L41" s="90"/>
      <c r="M41" s="90"/>
      <c r="N41" s="91"/>
      <c r="O41" s="96">
        <v>21462.873</v>
      </c>
      <c r="P41" s="91"/>
      <c r="Q41" s="93" t="s">
        <v>16</v>
      </c>
      <c r="R41" s="87"/>
      <c r="S41" s="97" t="s">
        <v>139</v>
      </c>
      <c r="AB41" s="94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W41" s="94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9"/>
      <c r="BJ41" s="95"/>
    </row>
    <row r="42" spans="1:64" ht="11.1" customHeight="1" x14ac:dyDescent="0.25">
      <c r="A42" s="88" t="s">
        <v>141</v>
      </c>
      <c r="B42" s="87"/>
      <c r="C42" s="89"/>
      <c r="D42" s="75" t="s">
        <v>142</v>
      </c>
      <c r="E42" s="90"/>
      <c r="F42" s="90"/>
      <c r="G42" s="90"/>
      <c r="H42" s="90"/>
      <c r="I42" s="90"/>
      <c r="J42" s="90"/>
      <c r="K42" s="90"/>
      <c r="L42" s="90"/>
      <c r="M42" s="90"/>
      <c r="N42" s="91"/>
      <c r="O42" s="96">
        <v>11.718999999999999</v>
      </c>
      <c r="P42" s="91"/>
      <c r="Q42" s="93" t="s">
        <v>16</v>
      </c>
      <c r="R42" s="87"/>
      <c r="S42" s="97" t="s">
        <v>141</v>
      </c>
      <c r="AB42" s="94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W42" s="94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9"/>
      <c r="BJ42" s="95"/>
    </row>
    <row r="43" spans="1:64" ht="11.1" customHeight="1" x14ac:dyDescent="0.25">
      <c r="A43" s="88" t="s">
        <v>143</v>
      </c>
      <c r="B43" s="87"/>
      <c r="C43" s="89"/>
      <c r="D43" s="75" t="s">
        <v>144</v>
      </c>
      <c r="E43" s="90"/>
      <c r="F43" s="90"/>
      <c r="G43" s="90"/>
      <c r="H43" s="90"/>
      <c r="I43" s="90"/>
      <c r="J43" s="90"/>
      <c r="K43" s="90"/>
      <c r="L43" s="90"/>
      <c r="M43" s="90"/>
      <c r="N43" s="91"/>
      <c r="O43" s="96">
        <v>4406.5020000000004</v>
      </c>
      <c r="P43" s="91"/>
      <c r="Q43" s="93" t="s">
        <v>16</v>
      </c>
      <c r="R43" s="87"/>
      <c r="S43" s="97" t="s">
        <v>143</v>
      </c>
      <c r="AB43" s="94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W43" s="94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9"/>
      <c r="BJ43" s="95"/>
    </row>
    <row r="44" spans="1:64" ht="11.1" customHeight="1" x14ac:dyDescent="0.25">
      <c r="A44" s="88" t="s">
        <v>145</v>
      </c>
      <c r="B44" s="87"/>
      <c r="C44" s="89"/>
      <c r="D44" s="75" t="s">
        <v>146</v>
      </c>
      <c r="E44" s="90"/>
      <c r="F44" s="90"/>
      <c r="G44" s="90"/>
      <c r="H44" s="90"/>
      <c r="I44" s="90"/>
      <c r="J44" s="90"/>
      <c r="K44" s="90"/>
      <c r="L44" s="90"/>
      <c r="M44" s="90"/>
      <c r="N44" s="91"/>
      <c r="O44" s="96">
        <v>9508.1110000000008</v>
      </c>
      <c r="P44" s="91"/>
      <c r="Q44" s="93" t="s">
        <v>16</v>
      </c>
      <c r="R44" s="87"/>
      <c r="S44" s="97" t="s">
        <v>145</v>
      </c>
      <c r="AB44" s="94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W44" s="94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9"/>
      <c r="BJ44" s="95"/>
    </row>
    <row r="45" spans="1:64" ht="11.1" customHeight="1" x14ac:dyDescent="0.25">
      <c r="A45" s="88" t="s">
        <v>147</v>
      </c>
      <c r="B45" s="87"/>
      <c r="C45" s="89"/>
      <c r="D45" s="75" t="s">
        <v>148</v>
      </c>
      <c r="E45" s="90"/>
      <c r="F45" s="90"/>
      <c r="G45" s="90"/>
      <c r="H45" s="90"/>
      <c r="I45" s="90"/>
      <c r="J45" s="90"/>
      <c r="K45" s="90"/>
      <c r="L45" s="90"/>
      <c r="M45" s="90"/>
      <c r="N45" s="91"/>
      <c r="O45" s="96">
        <v>131261.56099999999</v>
      </c>
      <c r="P45" s="91"/>
      <c r="Q45" s="93" t="s">
        <v>16</v>
      </c>
      <c r="R45" s="87"/>
      <c r="S45" s="97" t="s">
        <v>147</v>
      </c>
      <c r="AB45" s="94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W45" s="94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9"/>
      <c r="BJ45" s="95"/>
    </row>
    <row r="46" spans="1:64" ht="11.1" customHeight="1" x14ac:dyDescent="0.25">
      <c r="A46" s="88" t="s">
        <v>149</v>
      </c>
      <c r="B46" s="87"/>
      <c r="C46" s="89"/>
      <c r="D46" s="75" t="s">
        <v>150</v>
      </c>
      <c r="E46" s="90"/>
      <c r="F46" s="90"/>
      <c r="G46" s="90"/>
      <c r="H46" s="90"/>
      <c r="I46" s="90"/>
      <c r="J46" s="90"/>
      <c r="K46" s="90"/>
      <c r="L46" s="90"/>
      <c r="M46" s="90"/>
      <c r="N46" s="91"/>
      <c r="O46" s="96">
        <v>111.94</v>
      </c>
      <c r="P46" s="91"/>
      <c r="Q46" s="93" t="s">
        <v>16</v>
      </c>
      <c r="R46" s="87"/>
      <c r="S46" s="97" t="s">
        <v>149</v>
      </c>
      <c r="AB46" s="94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W46" s="94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9"/>
      <c r="BJ46" s="95"/>
    </row>
    <row r="47" spans="1:64" ht="11.1" customHeight="1" x14ac:dyDescent="0.25">
      <c r="A47" s="88" t="s">
        <v>151</v>
      </c>
      <c r="B47" s="87"/>
      <c r="C47" s="89"/>
      <c r="D47" s="75" t="s">
        <v>152</v>
      </c>
      <c r="E47" s="90"/>
      <c r="F47" s="90"/>
      <c r="G47" s="90"/>
      <c r="H47" s="90"/>
      <c r="I47" s="90"/>
      <c r="J47" s="90"/>
      <c r="K47" s="90"/>
      <c r="L47" s="90"/>
      <c r="M47" s="90"/>
      <c r="N47" s="91"/>
      <c r="O47" s="96">
        <v>349568.85299999994</v>
      </c>
      <c r="P47" s="91"/>
      <c r="Q47" s="93" t="s">
        <v>16</v>
      </c>
      <c r="R47" s="87"/>
      <c r="S47" s="97" t="s">
        <v>151</v>
      </c>
      <c r="AB47" s="94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W47" s="94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9"/>
      <c r="BJ47" s="95"/>
    </row>
    <row r="48" spans="1:64" ht="9" customHeight="1" x14ac:dyDescent="0.25">
      <c r="A48" s="72"/>
      <c r="B48" s="61"/>
      <c r="C48" s="100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101"/>
      <c r="P48" s="98"/>
      <c r="Q48" s="98"/>
      <c r="R48" s="98"/>
      <c r="S48" s="73"/>
      <c r="AB48" s="94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W48" s="94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</row>
    <row r="49" spans="1:64" ht="9" customHeight="1" x14ac:dyDescent="0.25">
      <c r="A49" s="72"/>
      <c r="B49" s="61"/>
      <c r="C49" s="100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101"/>
      <c r="P49" s="98"/>
      <c r="Q49" s="98"/>
      <c r="R49" s="98"/>
      <c r="S49" s="73"/>
      <c r="AB49" s="94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W49" s="94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</row>
    <row r="50" spans="1:64" ht="9" customHeight="1" x14ac:dyDescent="0.25">
      <c r="A50" s="72"/>
      <c r="B50" s="61"/>
      <c r="C50" s="100"/>
      <c r="D50" s="100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101"/>
      <c r="P50" s="98"/>
      <c r="Q50" s="98"/>
      <c r="R50" s="98"/>
      <c r="S50" s="73"/>
      <c r="AB50" s="94"/>
      <c r="AC50" s="94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W50" s="94"/>
      <c r="AX50" s="94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</row>
    <row r="51" spans="1:64" ht="9" customHeight="1" x14ac:dyDescent="0.25">
      <c r="A51" s="72"/>
      <c r="B51" s="61"/>
      <c r="C51" s="100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101"/>
      <c r="P51" s="98"/>
      <c r="Q51" s="98"/>
      <c r="R51" s="98"/>
      <c r="S51" s="73"/>
      <c r="AB51" s="94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W51" s="94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</row>
    <row r="52" spans="1:64" ht="9" customHeight="1" x14ac:dyDescent="0.25">
      <c r="A52" s="72"/>
      <c r="B52" s="61"/>
      <c r="C52" s="100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101"/>
      <c r="P52" s="98"/>
      <c r="Q52" s="98"/>
      <c r="R52" s="98"/>
      <c r="S52" s="73"/>
      <c r="AB52" s="94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W52" s="94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</row>
    <row r="53" spans="1:64" ht="9" customHeight="1" x14ac:dyDescent="0.25">
      <c r="A53" s="72"/>
      <c r="B53" s="61"/>
      <c r="C53" s="100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101"/>
      <c r="P53" s="98"/>
      <c r="Q53" s="98"/>
      <c r="R53" s="98"/>
      <c r="S53" s="73"/>
      <c r="AB53" s="94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W53" s="94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</row>
    <row r="54" spans="1:64" ht="9" customHeight="1" x14ac:dyDescent="0.25">
      <c r="A54" s="72"/>
      <c r="B54" s="61"/>
      <c r="C54" s="100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101"/>
      <c r="P54" s="98"/>
      <c r="Q54" s="98"/>
      <c r="R54" s="98"/>
      <c r="S54" s="73"/>
      <c r="AB54" s="94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W54" s="94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</row>
    <row r="55" spans="1:64" ht="9" customHeight="1" x14ac:dyDescent="0.25">
      <c r="A55" s="72"/>
      <c r="B55" s="61"/>
      <c r="C55" s="100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101"/>
      <c r="P55" s="98"/>
      <c r="Q55" s="98"/>
      <c r="R55" s="98"/>
      <c r="S55" s="73"/>
      <c r="AB55" s="94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W55" s="94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</row>
    <row r="56" spans="1:64" ht="9" customHeight="1" x14ac:dyDescent="0.25">
      <c r="A56" s="72"/>
      <c r="B56" s="61"/>
      <c r="C56" s="100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101"/>
      <c r="P56" s="98"/>
      <c r="Q56" s="98"/>
      <c r="R56" s="98"/>
      <c r="S56" s="73"/>
      <c r="AB56" s="94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W56" s="94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</row>
    <row r="57" spans="1:64" ht="9" customHeight="1" x14ac:dyDescent="0.25">
      <c r="A57" s="72"/>
      <c r="B57" s="61"/>
      <c r="C57" s="100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101"/>
      <c r="P57" s="98"/>
      <c r="Q57" s="98"/>
      <c r="R57" s="98"/>
      <c r="S57" s="73"/>
      <c r="AB57" s="94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W57" s="94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</row>
    <row r="58" spans="1:64" ht="9" customHeight="1" x14ac:dyDescent="0.25">
      <c r="A58" s="72"/>
      <c r="B58" s="61"/>
      <c r="C58" s="100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101"/>
      <c r="P58" s="98"/>
      <c r="Q58" s="98"/>
      <c r="R58" s="98"/>
      <c r="S58" s="73"/>
      <c r="AB58" s="94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W58" s="94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</row>
    <row r="59" spans="1:64" ht="9" customHeight="1" x14ac:dyDescent="0.25">
      <c r="A59" s="72"/>
      <c r="B59" s="61"/>
      <c r="C59" s="100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101"/>
      <c r="P59" s="98"/>
      <c r="Q59" s="98"/>
      <c r="R59" s="98"/>
      <c r="S59" s="73"/>
      <c r="AB59" s="94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W59" s="94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</row>
    <row r="60" spans="1:64" ht="9" customHeight="1" x14ac:dyDescent="0.25">
      <c r="A60" s="72"/>
      <c r="B60" s="61"/>
      <c r="C60" s="100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101"/>
      <c r="P60" s="98"/>
      <c r="Q60" s="98"/>
      <c r="R60" s="98"/>
      <c r="S60" s="73"/>
      <c r="AB60" s="94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W60" s="94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</row>
    <row r="61" spans="1:64" ht="9" customHeight="1" x14ac:dyDescent="0.25">
      <c r="A61" s="72"/>
      <c r="B61" s="61"/>
      <c r="C61" s="100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101"/>
      <c r="P61" s="98"/>
      <c r="Q61" s="98"/>
      <c r="R61" s="98"/>
      <c r="S61" s="73"/>
      <c r="AB61" s="94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W61" s="94"/>
      <c r="AX61" s="95"/>
      <c r="AY61" s="95"/>
      <c r="AZ61" s="95"/>
      <c r="BA61" s="95"/>
      <c r="BB61" s="95"/>
      <c r="BC61" s="95"/>
      <c r="BD61" s="95"/>
      <c r="BE61" s="95"/>
      <c r="BF61" s="95"/>
      <c r="BG61" s="95"/>
      <c r="BH61" s="95"/>
      <c r="BI61" s="95"/>
      <c r="BJ61" s="95"/>
      <c r="BK61" s="95"/>
      <c r="BL61" s="95"/>
    </row>
    <row r="62" spans="1:64" ht="9" customHeight="1" x14ac:dyDescent="0.25">
      <c r="A62" s="72"/>
      <c r="B62" s="61"/>
      <c r="C62" s="100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101"/>
      <c r="P62" s="98"/>
      <c r="Q62" s="98"/>
      <c r="R62" s="98"/>
      <c r="S62" s="73"/>
      <c r="AB62" s="94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W62" s="94"/>
      <c r="AX62" s="95"/>
      <c r="AY62" s="95"/>
      <c r="AZ62" s="95"/>
      <c r="BA62" s="95"/>
      <c r="BB62" s="95"/>
      <c r="BC62" s="95"/>
      <c r="BD62" s="95"/>
      <c r="BE62" s="95"/>
      <c r="BF62" s="95"/>
      <c r="BG62" s="95"/>
      <c r="BH62" s="95"/>
      <c r="BI62" s="95"/>
      <c r="BJ62" s="95"/>
      <c r="BK62" s="95"/>
      <c r="BL62" s="95"/>
    </row>
    <row r="63" spans="1:64" ht="9" customHeight="1" x14ac:dyDescent="0.25">
      <c r="A63" s="72"/>
      <c r="B63" s="61"/>
      <c r="C63" s="100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101"/>
      <c r="P63" s="98"/>
      <c r="Q63" s="98"/>
      <c r="R63" s="98"/>
      <c r="S63" s="73"/>
      <c r="AB63" s="94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W63" s="94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</row>
    <row r="64" spans="1:64" ht="9" customHeight="1" x14ac:dyDescent="0.25">
      <c r="A64" s="72"/>
      <c r="B64" s="61"/>
      <c r="C64" s="100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101"/>
      <c r="P64" s="98"/>
      <c r="Q64" s="98"/>
      <c r="R64" s="98"/>
      <c r="S64" s="73"/>
      <c r="AB64" s="94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W64" s="94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</row>
    <row r="65" spans="1:64" ht="9" customHeight="1" x14ac:dyDescent="0.25">
      <c r="A65" s="72"/>
      <c r="B65" s="61"/>
      <c r="C65" s="100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101"/>
      <c r="P65" s="98"/>
      <c r="Q65" s="98"/>
      <c r="R65" s="98"/>
      <c r="S65" s="73"/>
      <c r="AB65" s="94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W65" s="94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</row>
    <row r="66" spans="1:64" ht="9" customHeight="1" x14ac:dyDescent="0.25">
      <c r="A66" s="72"/>
      <c r="B66" s="61"/>
      <c r="C66" s="100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101"/>
      <c r="P66" s="98"/>
      <c r="Q66" s="98"/>
      <c r="R66" s="98"/>
      <c r="S66" s="73"/>
      <c r="AB66" s="94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W66" s="94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</row>
    <row r="67" spans="1:64" ht="9" customHeight="1" x14ac:dyDescent="0.25">
      <c r="A67" s="72"/>
      <c r="B67" s="61"/>
      <c r="C67" s="100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101"/>
      <c r="P67" s="98"/>
      <c r="Q67" s="98"/>
      <c r="R67" s="98"/>
      <c r="S67" s="73"/>
      <c r="AB67" s="94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W67" s="94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</row>
    <row r="68" spans="1:64" ht="9" customHeight="1" x14ac:dyDescent="0.25">
      <c r="A68" s="72"/>
      <c r="B68" s="61"/>
      <c r="C68" s="100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101"/>
      <c r="P68" s="98"/>
      <c r="Q68" s="98"/>
      <c r="R68" s="98"/>
      <c r="S68" s="73"/>
      <c r="AB68" s="94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W68" s="94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</row>
    <row r="69" spans="1:64" ht="9" customHeight="1" x14ac:dyDescent="0.25">
      <c r="A69" s="72"/>
      <c r="B69" s="61"/>
      <c r="C69" s="61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101"/>
      <c r="P69" s="98"/>
      <c r="Q69" s="98"/>
      <c r="R69" s="98"/>
      <c r="S69" s="73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</row>
    <row r="70" spans="1:64" ht="9" customHeight="1" x14ac:dyDescent="0.25">
      <c r="A70" s="72"/>
      <c r="B70" s="61"/>
      <c r="C70" s="61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101"/>
      <c r="P70" s="98"/>
      <c r="Q70" s="98"/>
      <c r="R70" s="98"/>
      <c r="S70" s="73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</row>
    <row r="71" spans="1:64" ht="9" customHeight="1" x14ac:dyDescent="0.25">
      <c r="A71" s="72"/>
      <c r="B71" s="61"/>
      <c r="C71" s="61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101"/>
      <c r="P71" s="98"/>
      <c r="Q71" s="98"/>
      <c r="R71" s="98"/>
      <c r="S71" s="73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</row>
    <row r="72" spans="1:64" ht="9" customHeight="1" x14ac:dyDescent="0.25">
      <c r="A72" s="72"/>
      <c r="B72" s="61"/>
      <c r="C72" s="61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101"/>
      <c r="P72" s="98"/>
      <c r="Q72" s="98"/>
      <c r="R72" s="98"/>
      <c r="S72" s="73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</row>
    <row r="73" spans="1:64" ht="9" customHeight="1" x14ac:dyDescent="0.25">
      <c r="A73" s="72"/>
      <c r="B73" s="61"/>
      <c r="C73" s="61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101"/>
      <c r="P73" s="98"/>
      <c r="Q73" s="98"/>
      <c r="R73" s="98"/>
      <c r="S73" s="73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</row>
    <row r="74" spans="1:64" ht="9" customHeight="1" x14ac:dyDescent="0.25">
      <c r="A74" s="72"/>
      <c r="B74" s="61"/>
      <c r="C74" s="61"/>
      <c r="D74" s="61"/>
      <c r="E74" s="61"/>
      <c r="F74" s="61"/>
      <c r="G74" s="98"/>
      <c r="H74" s="98"/>
      <c r="I74" s="98"/>
      <c r="J74" s="98"/>
      <c r="K74" s="98"/>
      <c r="L74" s="98"/>
      <c r="M74" s="98"/>
      <c r="N74" s="98"/>
      <c r="O74" s="101"/>
      <c r="P74" s="98"/>
      <c r="Q74" s="98"/>
      <c r="R74" s="98"/>
      <c r="S74" s="73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  <c r="BL74" s="95"/>
    </row>
    <row r="75" spans="1:64" ht="9" customHeight="1" x14ac:dyDescent="0.25">
      <c r="A75" s="72"/>
      <c r="B75" s="61"/>
      <c r="C75" s="61"/>
      <c r="D75" s="61"/>
      <c r="E75" s="61"/>
      <c r="F75" s="61"/>
      <c r="G75" s="98"/>
      <c r="H75" s="98"/>
      <c r="I75" s="98"/>
      <c r="J75" s="98"/>
      <c r="K75" s="98"/>
      <c r="L75" s="98"/>
      <c r="M75" s="98"/>
      <c r="N75" s="98"/>
      <c r="O75" s="101"/>
      <c r="P75" s="98"/>
      <c r="Q75" s="98"/>
      <c r="R75" s="98"/>
      <c r="S75" s="73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</row>
    <row r="76" spans="1:64" ht="9" customHeight="1" x14ac:dyDescent="0.25">
      <c r="A76" s="72"/>
      <c r="B76" s="61"/>
      <c r="C76" s="61"/>
      <c r="D76" s="61"/>
      <c r="E76" s="61"/>
      <c r="F76" s="61"/>
      <c r="G76" s="61"/>
      <c r="H76" s="61"/>
      <c r="I76" s="61"/>
      <c r="J76" s="61"/>
      <c r="K76" s="98"/>
      <c r="L76" s="98"/>
      <c r="M76" s="98"/>
      <c r="N76" s="98"/>
      <c r="O76" s="101"/>
      <c r="P76" s="98"/>
      <c r="Q76" s="98"/>
      <c r="R76" s="98"/>
      <c r="S76" s="73"/>
      <c r="AJ76" s="95"/>
      <c r="AK76" s="95"/>
      <c r="AL76" s="95"/>
      <c r="AM76" s="95"/>
      <c r="AN76" s="95"/>
      <c r="AO76" s="95"/>
      <c r="AP76" s="95"/>
      <c r="AQ76" s="95"/>
      <c r="BE76" s="95"/>
      <c r="BF76" s="95"/>
      <c r="BG76" s="95"/>
      <c r="BH76" s="95"/>
      <c r="BI76" s="95"/>
      <c r="BJ76" s="95"/>
      <c r="BK76" s="95"/>
      <c r="BL76" s="95"/>
    </row>
    <row r="77" spans="1:64" ht="9" customHeight="1" x14ac:dyDescent="0.25">
      <c r="A77" s="72"/>
      <c r="B77" s="61"/>
      <c r="C77" s="61"/>
      <c r="D77" s="98"/>
      <c r="E77" s="61"/>
      <c r="F77" s="61"/>
      <c r="G77" s="61"/>
      <c r="H77" s="61"/>
      <c r="I77" s="61"/>
      <c r="J77" s="61"/>
      <c r="K77" s="98"/>
      <c r="L77" s="98"/>
      <c r="M77" s="98"/>
      <c r="N77" s="98"/>
      <c r="O77" s="101"/>
      <c r="P77" s="98"/>
      <c r="Q77" s="98"/>
      <c r="R77" s="98"/>
      <c r="S77" s="73"/>
      <c r="AC77" s="95"/>
      <c r="AJ77" s="95"/>
      <c r="AK77" s="95"/>
      <c r="AL77" s="95"/>
      <c r="AM77" s="95"/>
      <c r="AN77" s="95"/>
      <c r="AO77" s="95"/>
      <c r="AP77" s="95"/>
      <c r="AQ77" s="95"/>
      <c r="AX77" s="95"/>
      <c r="BE77" s="95"/>
      <c r="BF77" s="95"/>
      <c r="BG77" s="95"/>
      <c r="BH77" s="95"/>
      <c r="BI77" s="95"/>
      <c r="BJ77" s="95"/>
      <c r="BK77" s="95"/>
      <c r="BL77" s="95"/>
    </row>
    <row r="78" spans="1:64" ht="14.1" customHeight="1" thickBot="1" x14ac:dyDescent="0.3">
      <c r="A78" s="102"/>
      <c r="B78" s="103"/>
      <c r="C78" s="103"/>
      <c r="D78" s="104"/>
      <c r="E78" s="103"/>
      <c r="F78" s="103"/>
      <c r="G78" s="103"/>
      <c r="H78" s="103"/>
      <c r="I78" s="103"/>
      <c r="J78" s="103"/>
      <c r="K78" s="104"/>
      <c r="L78" s="104"/>
      <c r="M78" s="104"/>
      <c r="N78" s="104"/>
      <c r="O78" s="105"/>
      <c r="P78" s="104"/>
      <c r="Q78" s="104"/>
      <c r="R78" s="104"/>
      <c r="S78" s="106"/>
      <c r="AC78" s="95"/>
      <c r="AJ78" s="95"/>
      <c r="AK78" s="95"/>
      <c r="AL78" s="95"/>
      <c r="AM78" s="95"/>
      <c r="AN78" s="95"/>
      <c r="AO78" s="95"/>
      <c r="AP78" s="95"/>
      <c r="AQ78" s="95"/>
      <c r="AX78" s="95"/>
      <c r="BE78" s="95"/>
      <c r="BF78" s="95"/>
      <c r="BG78" s="95"/>
      <c r="BH78" s="95"/>
      <c r="BI78" s="95"/>
      <c r="BJ78" s="95"/>
      <c r="BK78" s="95"/>
      <c r="BL78" s="95"/>
    </row>
    <row r="79" spans="1:64" s="60" customFormat="1" ht="14.1" customHeight="1" thickTop="1" x14ac:dyDescent="0.25">
      <c r="A79" s="57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107"/>
      <c r="P79" s="58"/>
      <c r="Q79" s="57" t="s">
        <v>153</v>
      </c>
      <c r="R79" s="58"/>
      <c r="S79" s="58"/>
    </row>
    <row r="80" spans="1:64" ht="9" customHeight="1" x14ac:dyDescent="0.25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2"/>
      <c r="P80" s="61"/>
      <c r="Q80" s="61"/>
      <c r="R80" s="61"/>
      <c r="S80" s="61"/>
    </row>
    <row r="81" spans="1:19" ht="9" customHeight="1" x14ac:dyDescent="0.25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2"/>
      <c r="P81" s="61"/>
      <c r="Q81" s="61"/>
      <c r="R81" s="61"/>
      <c r="S81" s="61"/>
    </row>
    <row r="82" spans="1:19" ht="9" customHeight="1" x14ac:dyDescent="0.25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2"/>
      <c r="P82" s="61"/>
      <c r="Q82" s="61"/>
      <c r="R82" s="61"/>
      <c r="S82" s="61"/>
    </row>
    <row r="83" spans="1:19" ht="9" customHeight="1" x14ac:dyDescent="0.25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2"/>
      <c r="P83" s="61"/>
      <c r="Q83" s="61"/>
      <c r="R83" s="61"/>
      <c r="S83" s="61"/>
    </row>
    <row r="84" spans="1:19" ht="9" customHeight="1" x14ac:dyDescent="0.25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2"/>
      <c r="P84" s="61"/>
      <c r="Q84" s="61"/>
      <c r="R84" s="61"/>
      <c r="S84" s="61"/>
    </row>
    <row r="85" spans="1:19" ht="9" customHeight="1" x14ac:dyDescent="0.25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2"/>
      <c r="S85" s="61"/>
    </row>
    <row r="86" spans="1:19" ht="9" customHeight="1" x14ac:dyDescent="0.25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2"/>
      <c r="S86" s="61"/>
    </row>
    <row r="87" spans="1:19" ht="9" customHeight="1" x14ac:dyDescent="0.25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2"/>
      <c r="S87" s="61"/>
    </row>
    <row r="88" spans="1:19" ht="9" customHeight="1" x14ac:dyDescent="0.25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2"/>
      <c r="S88" s="61"/>
    </row>
    <row r="89" spans="1:19" ht="9" customHeight="1" x14ac:dyDescent="0.25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2"/>
      <c r="S89" s="61"/>
    </row>
    <row r="90" spans="1:19" ht="9" customHeight="1" x14ac:dyDescent="0.25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2"/>
      <c r="S90" s="61"/>
    </row>
    <row r="91" spans="1:19" ht="9" customHeight="1" x14ac:dyDescent="0.25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2"/>
      <c r="S91" s="61"/>
    </row>
    <row r="92" spans="1:19" ht="9" customHeight="1" x14ac:dyDescent="0.25"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2"/>
    </row>
    <row r="93" spans="1:19" ht="9" customHeight="1" x14ac:dyDescent="0.25"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2"/>
      <c r="P93" s="61"/>
      <c r="Q93" s="61"/>
      <c r="R93" s="61"/>
    </row>
    <row r="94" spans="1:19" ht="9" customHeight="1" x14ac:dyDescent="0.25"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2"/>
      <c r="P94" s="61"/>
      <c r="Q94" s="61"/>
      <c r="R94" s="61"/>
    </row>
    <row r="95" spans="1:19" ht="9" customHeight="1" x14ac:dyDescent="0.25"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2"/>
      <c r="P95" s="61"/>
      <c r="Q95" s="61"/>
      <c r="R95" s="61"/>
    </row>
    <row r="96" spans="1:19" ht="9" customHeight="1" x14ac:dyDescent="0.25"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2"/>
      <c r="P96" s="61"/>
      <c r="Q96" s="61"/>
      <c r="R96" s="61"/>
    </row>
    <row r="97" spans="3:18" ht="9" customHeight="1" x14ac:dyDescent="0.25"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2"/>
      <c r="P97" s="61"/>
      <c r="Q97" s="61"/>
      <c r="R97" s="61"/>
    </row>
    <row r="98" spans="3:18" ht="9" customHeight="1" x14ac:dyDescent="0.25"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2"/>
      <c r="P98" s="61"/>
      <c r="Q98" s="61"/>
      <c r="R98" s="61"/>
    </row>
    <row r="99" spans="3:18" x14ac:dyDescent="0.25"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2"/>
      <c r="P99" s="61"/>
      <c r="Q99" s="61"/>
      <c r="R99" s="61"/>
    </row>
    <row r="100" spans="3:18" x14ac:dyDescent="0.25"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2"/>
      <c r="P100" s="61"/>
      <c r="Q100" s="61"/>
      <c r="R100" s="61"/>
    </row>
    <row r="101" spans="3:18" x14ac:dyDescent="0.25"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2"/>
      <c r="P101" s="61"/>
      <c r="Q101" s="61"/>
      <c r="R101" s="61"/>
    </row>
    <row r="102" spans="3:18" x14ac:dyDescent="0.25"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2"/>
      <c r="P102" s="61"/>
      <c r="Q102" s="61"/>
      <c r="R102" s="61"/>
    </row>
    <row r="103" spans="3:18" x14ac:dyDescent="0.25"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2"/>
      <c r="P103" s="61"/>
      <c r="Q103" s="61"/>
      <c r="R103" s="61"/>
    </row>
    <row r="104" spans="3:18" x14ac:dyDescent="0.25"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2"/>
      <c r="P104" s="61"/>
      <c r="Q104" s="61"/>
      <c r="R104" s="61"/>
    </row>
    <row r="173" spans="76:76" x14ac:dyDescent="0.25">
      <c r="BX173" s="109"/>
    </row>
    <row r="201" spans="69:74" x14ac:dyDescent="0.25">
      <c r="BQ201" s="109"/>
      <c r="BV201" s="109"/>
    </row>
    <row r="202" spans="69:74" x14ac:dyDescent="0.25">
      <c r="BV202" s="109"/>
    </row>
    <row r="205" spans="69:74" x14ac:dyDescent="0.25">
      <c r="BQ205" s="109"/>
    </row>
  </sheetData>
  <pageMargins left="0.7" right="0.7" top="0.75" bottom="0.75" header="0.3" footer="0.3"/>
  <pageSetup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185"/>
  <sheetViews>
    <sheetView workbookViewId="0">
      <selection activeCell="U37" sqref="U37"/>
    </sheetView>
  </sheetViews>
  <sheetFormatPr defaultColWidth="14.7109375" defaultRowHeight="15" x14ac:dyDescent="0.25"/>
  <cols>
    <col min="1" max="1" width="6" style="115" customWidth="1"/>
    <col min="2" max="2" width="7.28515625" style="115" customWidth="1"/>
    <col min="3" max="3" width="4.7109375" style="115" customWidth="1"/>
    <col min="4" max="4" width="8.5703125" style="115" customWidth="1"/>
    <col min="5" max="5" width="2.140625" style="115" customWidth="1"/>
    <col min="6" max="6" width="11.140625" style="115" customWidth="1"/>
    <col min="7" max="12" width="2.140625" style="115" customWidth="1"/>
    <col min="13" max="13" width="9.85546875" style="115" customWidth="1"/>
    <col min="14" max="14" width="2.140625" style="115" customWidth="1"/>
    <col min="15" max="15" width="15" style="167" customWidth="1"/>
    <col min="16" max="16" width="2.140625" style="115" customWidth="1"/>
    <col min="17" max="17" width="15" style="115" customWidth="1"/>
    <col min="18" max="18" width="2.140625" style="115" customWidth="1"/>
    <col min="19" max="19" width="6" style="115" customWidth="1"/>
    <col min="20" max="16384" width="14.7109375" style="115"/>
  </cols>
  <sheetData>
    <row r="1" spans="1:64" s="112" customFormat="1" ht="14.1" customHeight="1" x14ac:dyDescent="0.25">
      <c r="A1" s="1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1"/>
      <c r="P1" s="110"/>
      <c r="Q1" s="110"/>
      <c r="R1" s="110"/>
      <c r="S1" s="4">
        <v>79</v>
      </c>
    </row>
    <row r="2" spans="1:64" ht="3" customHeight="1" thickBot="1" x14ac:dyDescent="0.3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4"/>
      <c r="P2" s="113"/>
      <c r="Q2" s="113"/>
      <c r="R2" s="113"/>
      <c r="S2" s="113"/>
    </row>
    <row r="3" spans="1:64" ht="9" customHeight="1" thickTop="1" x14ac:dyDescent="0.25">
      <c r="A3" s="116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8"/>
      <c r="P3" s="117"/>
      <c r="Q3" s="117"/>
      <c r="R3" s="117"/>
      <c r="S3" s="119"/>
    </row>
    <row r="4" spans="1:64" ht="9" customHeight="1" x14ac:dyDescent="0.25">
      <c r="A4" s="120" t="s">
        <v>82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2"/>
      <c r="P4" s="121"/>
      <c r="Q4" s="121"/>
      <c r="R4" s="121"/>
      <c r="S4" s="123"/>
    </row>
    <row r="5" spans="1:64" ht="9" customHeight="1" x14ac:dyDescent="0.25">
      <c r="A5" s="124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4"/>
      <c r="P5" s="113"/>
      <c r="Q5" s="113"/>
      <c r="R5" s="113"/>
      <c r="S5" s="125"/>
    </row>
    <row r="6" spans="1:64" ht="9" customHeight="1" x14ac:dyDescent="0.25">
      <c r="A6" s="126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8"/>
      <c r="P6" s="127"/>
      <c r="Q6" s="127"/>
      <c r="R6" s="127"/>
      <c r="S6" s="129"/>
    </row>
    <row r="7" spans="1:64" ht="9" customHeight="1" x14ac:dyDescent="0.25">
      <c r="A7" s="130"/>
      <c r="B7" s="131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31"/>
      <c r="O7" s="114"/>
      <c r="P7" s="131"/>
      <c r="Q7" s="113"/>
      <c r="R7" s="131"/>
      <c r="S7" s="125"/>
    </row>
    <row r="8" spans="1:64" ht="11.1" customHeight="1" x14ac:dyDescent="0.25">
      <c r="A8" s="132" t="s">
        <v>2</v>
      </c>
      <c r="B8" s="133" t="s">
        <v>3</v>
      </c>
      <c r="C8" s="121" t="s">
        <v>4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34"/>
      <c r="O8" s="135" t="s">
        <v>5</v>
      </c>
      <c r="P8" s="131"/>
      <c r="Q8" s="136" t="s">
        <v>6</v>
      </c>
      <c r="R8" s="131"/>
      <c r="S8" s="137" t="s">
        <v>2</v>
      </c>
      <c r="T8" s="115" t="s">
        <v>7</v>
      </c>
    </row>
    <row r="9" spans="1:64" ht="11.1" customHeight="1" x14ac:dyDescent="0.25">
      <c r="A9" s="132" t="s">
        <v>8</v>
      </c>
      <c r="B9" s="133" t="s">
        <v>9</v>
      </c>
      <c r="C9" s="121" t="s">
        <v>7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34"/>
      <c r="O9" s="114"/>
      <c r="P9" s="131"/>
      <c r="Q9" s="113"/>
      <c r="R9" s="131"/>
      <c r="S9" s="137" t="s">
        <v>8</v>
      </c>
      <c r="T9" s="115" t="s">
        <v>7</v>
      </c>
    </row>
    <row r="10" spans="1:64" ht="11.1" customHeight="1" x14ac:dyDescent="0.25">
      <c r="A10" s="130"/>
      <c r="B10" s="131"/>
      <c r="C10" s="121" t="s">
        <v>10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34"/>
      <c r="O10" s="135" t="s">
        <v>11</v>
      </c>
      <c r="P10" s="131"/>
      <c r="Q10" s="136" t="s">
        <v>12</v>
      </c>
      <c r="R10" s="131" t="s">
        <v>7</v>
      </c>
      <c r="S10" s="125"/>
    </row>
    <row r="11" spans="1:64" ht="11.1" customHeight="1" x14ac:dyDescent="0.25">
      <c r="A11" s="138"/>
      <c r="B11" s="139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39"/>
      <c r="O11" s="128"/>
      <c r="P11" s="139"/>
      <c r="Q11" s="127"/>
      <c r="R11" s="139"/>
      <c r="S11" s="129"/>
    </row>
    <row r="12" spans="1:64" ht="11.1" customHeight="1" x14ac:dyDescent="0.25">
      <c r="A12" s="138"/>
      <c r="B12" s="139"/>
      <c r="C12" s="140"/>
      <c r="D12" s="140" t="s">
        <v>154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2"/>
      <c r="O12" s="143" t="s">
        <v>16</v>
      </c>
      <c r="P12" s="142"/>
      <c r="Q12" s="144" t="s">
        <v>16</v>
      </c>
      <c r="R12" s="139"/>
      <c r="S12" s="129" t="s">
        <v>7</v>
      </c>
      <c r="T12" s="115" t="s">
        <v>7</v>
      </c>
      <c r="AB12" s="145"/>
      <c r="AC12" s="145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W12" s="145"/>
      <c r="AX12" s="145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7"/>
      <c r="BJ12" s="146"/>
      <c r="BK12" s="147"/>
      <c r="BL12" s="146"/>
    </row>
    <row r="13" spans="1:64" ht="11.1" customHeight="1" x14ac:dyDescent="0.25">
      <c r="A13" s="148" t="s">
        <v>155</v>
      </c>
      <c r="B13" s="139"/>
      <c r="C13" s="140"/>
      <c r="D13" s="127" t="s">
        <v>156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2"/>
      <c r="O13" s="149">
        <v>0</v>
      </c>
      <c r="P13" s="142"/>
      <c r="Q13" s="144" t="s">
        <v>16</v>
      </c>
      <c r="R13" s="142"/>
      <c r="S13" s="150" t="s">
        <v>155</v>
      </c>
      <c r="T13" s="151" t="s">
        <v>7</v>
      </c>
      <c r="AB13" s="145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W13" s="145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7"/>
      <c r="BJ13" s="146"/>
      <c r="BK13" s="147"/>
      <c r="BL13" s="146"/>
    </row>
    <row r="14" spans="1:64" ht="11.1" customHeight="1" x14ac:dyDescent="0.25">
      <c r="A14" s="148" t="s">
        <v>157</v>
      </c>
      <c r="B14" s="139"/>
      <c r="C14" s="140"/>
      <c r="D14" s="127" t="s">
        <v>158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2"/>
      <c r="O14" s="149">
        <v>255.72300000000001</v>
      </c>
      <c r="P14" s="142"/>
      <c r="Q14" s="144" t="s">
        <v>16</v>
      </c>
      <c r="R14" s="142"/>
      <c r="S14" s="150" t="s">
        <v>157</v>
      </c>
      <c r="T14" s="115" t="s">
        <v>7</v>
      </c>
      <c r="AB14" s="145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W14" s="145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7"/>
      <c r="BJ14" s="146"/>
      <c r="BK14" s="147"/>
      <c r="BL14" s="146"/>
    </row>
    <row r="15" spans="1:64" ht="11.1" customHeight="1" x14ac:dyDescent="0.25">
      <c r="A15" s="148" t="s">
        <v>159</v>
      </c>
      <c r="B15" s="139"/>
      <c r="C15" s="140"/>
      <c r="D15" s="127" t="s">
        <v>160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2"/>
      <c r="O15" s="149">
        <v>2559.5549999999998</v>
      </c>
      <c r="P15" s="142"/>
      <c r="Q15" s="144" t="s">
        <v>16</v>
      </c>
      <c r="R15" s="142"/>
      <c r="S15" s="150" t="s">
        <v>159</v>
      </c>
      <c r="T15" s="115" t="s">
        <v>7</v>
      </c>
      <c r="AB15" s="145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W15" s="145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  <c r="BI15" s="147"/>
      <c r="BJ15" s="146"/>
      <c r="BK15" s="147"/>
      <c r="BL15" s="146"/>
    </row>
    <row r="16" spans="1:64" ht="11.1" customHeight="1" x14ac:dyDescent="0.25">
      <c r="A16" s="148" t="s">
        <v>161</v>
      </c>
      <c r="B16" s="139"/>
      <c r="C16" s="140"/>
      <c r="D16" s="127" t="s">
        <v>162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2"/>
      <c r="O16" s="149">
        <v>13303.484</v>
      </c>
      <c r="P16" s="142"/>
      <c r="Q16" s="144" t="s">
        <v>16</v>
      </c>
      <c r="R16" s="139"/>
      <c r="S16" s="150" t="s">
        <v>161</v>
      </c>
      <c r="T16" s="115" t="s">
        <v>7</v>
      </c>
      <c r="AB16" s="145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W16" s="145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47"/>
      <c r="BJ16" s="146"/>
      <c r="BK16" s="147"/>
      <c r="BL16" s="146"/>
    </row>
    <row r="17" spans="1:64" ht="11.1" customHeight="1" x14ac:dyDescent="0.25">
      <c r="A17" s="148" t="s">
        <v>163</v>
      </c>
      <c r="B17" s="139"/>
      <c r="C17" s="140"/>
      <c r="D17" s="127" t="s">
        <v>164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2"/>
      <c r="O17" s="149">
        <v>2358.768</v>
      </c>
      <c r="P17" s="142"/>
      <c r="Q17" s="144" t="s">
        <v>16</v>
      </c>
      <c r="R17" s="139"/>
      <c r="S17" s="150" t="s">
        <v>163</v>
      </c>
      <c r="AB17" s="145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W17" s="145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7"/>
      <c r="BJ17" s="146"/>
      <c r="BK17" s="147"/>
      <c r="BL17" s="146"/>
    </row>
    <row r="18" spans="1:64" ht="11.1" customHeight="1" x14ac:dyDescent="0.25">
      <c r="A18" s="148" t="s">
        <v>165</v>
      </c>
      <c r="B18" s="139"/>
      <c r="C18" s="140"/>
      <c r="D18" s="127" t="s">
        <v>166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2"/>
      <c r="O18" s="149">
        <v>115016.27499999999</v>
      </c>
      <c r="P18" s="142"/>
      <c r="Q18" s="144" t="s">
        <v>16</v>
      </c>
      <c r="R18" s="139"/>
      <c r="S18" s="150" t="s">
        <v>165</v>
      </c>
      <c r="AB18" s="145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W18" s="145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7"/>
      <c r="BJ18" s="146"/>
      <c r="BK18" s="147"/>
      <c r="BL18" s="146"/>
    </row>
    <row r="19" spans="1:64" ht="11.1" customHeight="1" x14ac:dyDescent="0.25">
      <c r="A19" s="148" t="s">
        <v>167</v>
      </c>
      <c r="B19" s="139"/>
      <c r="C19" s="140"/>
      <c r="D19" s="127" t="s">
        <v>168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2"/>
      <c r="O19" s="149">
        <v>611.15700000000004</v>
      </c>
      <c r="P19" s="142"/>
      <c r="Q19" s="144" t="s">
        <v>16</v>
      </c>
      <c r="R19" s="139"/>
      <c r="S19" s="150" t="s">
        <v>167</v>
      </c>
      <c r="AB19" s="145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W19" s="145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  <c r="BI19" s="147"/>
      <c r="BJ19" s="146"/>
      <c r="BK19" s="147"/>
      <c r="BL19" s="146"/>
    </row>
    <row r="20" spans="1:64" ht="11.1" customHeight="1" x14ac:dyDescent="0.25">
      <c r="A20" s="148" t="s">
        <v>169</v>
      </c>
      <c r="B20" s="139"/>
      <c r="C20" s="140"/>
      <c r="D20" s="127" t="s">
        <v>170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2"/>
      <c r="O20" s="149">
        <v>723.37199999999996</v>
      </c>
      <c r="P20" s="142"/>
      <c r="Q20" s="144" t="s">
        <v>16</v>
      </c>
      <c r="R20" s="142"/>
      <c r="S20" s="150" t="s">
        <v>169</v>
      </c>
      <c r="AB20" s="145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W20" s="145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7"/>
      <c r="BJ20" s="146"/>
      <c r="BK20" s="147"/>
      <c r="BL20" s="146"/>
    </row>
    <row r="21" spans="1:64" ht="11.1" customHeight="1" x14ac:dyDescent="0.25">
      <c r="A21" s="148" t="s">
        <v>171</v>
      </c>
      <c r="B21" s="139"/>
      <c r="C21" s="140"/>
      <c r="D21" s="127" t="s">
        <v>172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2"/>
      <c r="O21" s="149">
        <v>2360.6669999999999</v>
      </c>
      <c r="P21" s="142"/>
      <c r="Q21" s="144" t="s">
        <v>16</v>
      </c>
      <c r="R21" s="142"/>
      <c r="S21" s="150" t="s">
        <v>171</v>
      </c>
      <c r="AB21" s="145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W21" s="145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  <c r="BI21" s="147"/>
      <c r="BJ21" s="146"/>
      <c r="BK21" s="147"/>
      <c r="BL21" s="146"/>
    </row>
    <row r="22" spans="1:64" ht="11.1" customHeight="1" x14ac:dyDescent="0.25">
      <c r="A22" s="148" t="s">
        <v>173</v>
      </c>
      <c r="B22" s="139"/>
      <c r="C22" s="140"/>
      <c r="D22" s="127" t="s">
        <v>174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2"/>
      <c r="O22" s="149">
        <v>2.3039999999999998</v>
      </c>
      <c r="P22" s="142"/>
      <c r="Q22" s="144" t="s">
        <v>16</v>
      </c>
      <c r="R22" s="142"/>
      <c r="S22" s="150" t="s">
        <v>173</v>
      </c>
      <c r="AB22" s="145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W22" s="145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7"/>
      <c r="BJ22" s="146"/>
      <c r="BK22" s="147"/>
      <c r="BL22" s="146"/>
    </row>
    <row r="23" spans="1:64" ht="11.1" customHeight="1" x14ac:dyDescent="0.25">
      <c r="A23" s="148" t="s">
        <v>175</v>
      </c>
      <c r="B23" s="139"/>
      <c r="C23" s="140"/>
      <c r="D23" s="127" t="s">
        <v>176</v>
      </c>
      <c r="E23" s="141"/>
      <c r="F23" s="141"/>
      <c r="G23" s="141"/>
      <c r="H23" s="141"/>
      <c r="I23" s="141"/>
      <c r="J23" s="141"/>
      <c r="K23" s="141"/>
      <c r="L23" s="141"/>
      <c r="M23" s="141"/>
      <c r="N23" s="142"/>
      <c r="O23" s="149">
        <v>1286.0340000000001</v>
      </c>
      <c r="P23" s="142"/>
      <c r="Q23" s="144" t="s">
        <v>16</v>
      </c>
      <c r="R23" s="142"/>
      <c r="S23" s="150" t="s">
        <v>175</v>
      </c>
      <c r="AB23" s="145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W23" s="145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7"/>
      <c r="BJ23" s="146"/>
      <c r="BK23" s="147"/>
      <c r="BL23" s="146"/>
    </row>
    <row r="24" spans="1:64" ht="11.1" customHeight="1" x14ac:dyDescent="0.25">
      <c r="A24" s="148" t="s">
        <v>177</v>
      </c>
      <c r="B24" s="139"/>
      <c r="C24" s="140"/>
      <c r="D24" s="127" t="s">
        <v>178</v>
      </c>
      <c r="E24" s="141"/>
      <c r="F24" s="141"/>
      <c r="G24" s="141"/>
      <c r="H24" s="141"/>
      <c r="I24" s="141"/>
      <c r="J24" s="141"/>
      <c r="K24" s="141"/>
      <c r="L24" s="141"/>
      <c r="M24" s="141"/>
      <c r="N24" s="142"/>
      <c r="O24" s="149">
        <v>14943.288</v>
      </c>
      <c r="P24" s="142"/>
      <c r="Q24" s="144" t="s">
        <v>16</v>
      </c>
      <c r="R24" s="139"/>
      <c r="S24" s="150" t="s">
        <v>177</v>
      </c>
      <c r="AB24" s="145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W24" s="145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7"/>
      <c r="BJ24" s="146"/>
      <c r="BK24" s="147"/>
      <c r="BL24" s="146"/>
    </row>
    <row r="25" spans="1:64" ht="11.1" customHeight="1" x14ac:dyDescent="0.25">
      <c r="A25" s="148" t="s">
        <v>179</v>
      </c>
      <c r="B25" s="139"/>
      <c r="C25" s="140"/>
      <c r="D25" s="127" t="s">
        <v>180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2"/>
      <c r="O25" s="149">
        <v>0</v>
      </c>
      <c r="P25" s="142"/>
      <c r="Q25" s="144" t="s">
        <v>16</v>
      </c>
      <c r="R25" s="139"/>
      <c r="S25" s="150" t="s">
        <v>179</v>
      </c>
      <c r="AB25" s="145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W25" s="145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7"/>
      <c r="BJ25" s="146"/>
      <c r="BK25" s="147"/>
      <c r="BL25" s="146"/>
    </row>
    <row r="26" spans="1:64" ht="11.1" customHeight="1" x14ac:dyDescent="0.25">
      <c r="A26" s="148" t="s">
        <v>181</v>
      </c>
      <c r="B26" s="139"/>
      <c r="C26" s="140"/>
      <c r="D26" s="127" t="s">
        <v>182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2"/>
      <c r="O26" s="149">
        <v>4601.7759999999998</v>
      </c>
      <c r="P26" s="142"/>
      <c r="Q26" s="144" t="s">
        <v>16</v>
      </c>
      <c r="R26" s="142"/>
      <c r="S26" s="150" t="s">
        <v>181</v>
      </c>
      <c r="AB26" s="145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W26" s="145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7"/>
      <c r="BJ26" s="146"/>
      <c r="BK26" s="147"/>
      <c r="BL26" s="146"/>
    </row>
    <row r="27" spans="1:64" ht="11.1" customHeight="1" x14ac:dyDescent="0.25">
      <c r="A27" s="148" t="s">
        <v>183</v>
      </c>
      <c r="B27" s="139"/>
      <c r="C27" s="140"/>
      <c r="D27" s="127" t="s">
        <v>184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2"/>
      <c r="O27" s="149">
        <v>10002.027</v>
      </c>
      <c r="P27" s="142"/>
      <c r="Q27" s="144" t="s">
        <v>16</v>
      </c>
      <c r="R27" s="142"/>
      <c r="S27" s="150" t="s">
        <v>183</v>
      </c>
      <c r="AB27" s="145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W27" s="145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7"/>
      <c r="BJ27" s="146"/>
      <c r="BK27" s="147"/>
      <c r="BL27" s="146"/>
    </row>
    <row r="28" spans="1:64" ht="11.1" customHeight="1" x14ac:dyDescent="0.25">
      <c r="A28" s="148" t="s">
        <v>185</v>
      </c>
      <c r="B28" s="139"/>
      <c r="C28" s="140"/>
      <c r="D28" s="127" t="s">
        <v>186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2"/>
      <c r="O28" s="149">
        <v>129138.45600000001</v>
      </c>
      <c r="P28" s="142"/>
      <c r="Q28" s="144" t="s">
        <v>16</v>
      </c>
      <c r="R28" s="142"/>
      <c r="S28" s="150" t="s">
        <v>185</v>
      </c>
      <c r="AB28" s="145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W28" s="145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7"/>
      <c r="BJ28" s="146"/>
      <c r="BK28" s="147"/>
      <c r="BL28" s="146"/>
    </row>
    <row r="29" spans="1:64" ht="11.1" customHeight="1" x14ac:dyDescent="0.25">
      <c r="A29" s="148" t="s">
        <v>187</v>
      </c>
      <c r="B29" s="139"/>
      <c r="C29" s="140"/>
      <c r="D29" s="127" t="s">
        <v>188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2"/>
      <c r="O29" s="149">
        <v>48.44</v>
      </c>
      <c r="P29" s="142"/>
      <c r="Q29" s="144" t="s">
        <v>16</v>
      </c>
      <c r="R29" s="142"/>
      <c r="S29" s="150" t="s">
        <v>187</v>
      </c>
      <c r="U29" s="146"/>
      <c r="AB29" s="145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W29" s="145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7"/>
      <c r="BJ29" s="146"/>
      <c r="BK29" s="147"/>
      <c r="BL29" s="146"/>
    </row>
    <row r="30" spans="1:64" ht="11.1" customHeight="1" x14ac:dyDescent="0.25">
      <c r="A30" s="148" t="s">
        <v>189</v>
      </c>
      <c r="B30" s="139"/>
      <c r="C30" s="140"/>
      <c r="D30" s="127" t="s">
        <v>190</v>
      </c>
      <c r="E30" s="141"/>
      <c r="F30" s="141"/>
      <c r="G30" s="141"/>
      <c r="H30" s="141"/>
      <c r="I30" s="141"/>
      <c r="J30" s="141"/>
      <c r="K30" s="141"/>
      <c r="L30" s="141"/>
      <c r="M30" s="141"/>
      <c r="N30" s="142"/>
      <c r="O30" s="149">
        <v>297211.32600000006</v>
      </c>
      <c r="P30" s="142"/>
      <c r="Q30" s="144" t="s">
        <v>16</v>
      </c>
      <c r="R30" s="142"/>
      <c r="S30" s="150" t="s">
        <v>189</v>
      </c>
      <c r="AB30" s="145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W30" s="145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7"/>
      <c r="BJ30" s="146"/>
      <c r="BK30" s="147"/>
      <c r="BL30" s="146"/>
    </row>
    <row r="31" spans="1:64" ht="11.1" customHeight="1" x14ac:dyDescent="0.25">
      <c r="A31" s="148" t="s">
        <v>191</v>
      </c>
      <c r="B31" s="139"/>
      <c r="C31" s="140"/>
      <c r="D31" s="127" t="s">
        <v>192</v>
      </c>
      <c r="E31" s="141"/>
      <c r="F31" s="141"/>
      <c r="G31" s="141"/>
      <c r="H31" s="141"/>
      <c r="I31" s="141"/>
      <c r="J31" s="141"/>
      <c r="K31" s="141"/>
      <c r="L31" s="141"/>
      <c r="M31" s="141"/>
      <c r="N31" s="142"/>
      <c r="O31" s="149">
        <v>1787.2729999999999</v>
      </c>
      <c r="P31" s="142"/>
      <c r="Q31" s="144" t="s">
        <v>16</v>
      </c>
      <c r="R31" s="142"/>
      <c r="S31" s="150" t="s">
        <v>191</v>
      </c>
      <c r="AB31" s="145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W31" s="145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7"/>
      <c r="BJ31" s="146"/>
      <c r="BK31" s="147"/>
      <c r="BL31" s="146"/>
    </row>
    <row r="32" spans="1:64" ht="11.1" customHeight="1" x14ac:dyDescent="0.25">
      <c r="A32" s="148" t="s">
        <v>193</v>
      </c>
      <c r="B32" s="139"/>
      <c r="C32" s="140"/>
      <c r="D32" s="127" t="s">
        <v>194</v>
      </c>
      <c r="E32" s="140"/>
      <c r="F32" s="141"/>
      <c r="G32" s="141"/>
      <c r="H32" s="141"/>
      <c r="I32" s="141"/>
      <c r="J32" s="141"/>
      <c r="K32" s="141"/>
      <c r="L32" s="141"/>
      <c r="M32" s="141"/>
      <c r="N32" s="142"/>
      <c r="O32" s="152">
        <v>0</v>
      </c>
      <c r="P32" s="142"/>
      <c r="Q32" s="144" t="s">
        <v>16</v>
      </c>
      <c r="R32" s="142"/>
      <c r="S32" s="150" t="s">
        <v>193</v>
      </c>
      <c r="AB32" s="145"/>
      <c r="AD32" s="145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W32" s="145"/>
      <c r="AY32" s="145"/>
      <c r="AZ32" s="146"/>
      <c r="BA32" s="146"/>
      <c r="BB32" s="146"/>
      <c r="BC32" s="146"/>
      <c r="BD32" s="146"/>
      <c r="BE32" s="146"/>
      <c r="BF32" s="146"/>
      <c r="BG32" s="146"/>
      <c r="BH32" s="146"/>
      <c r="BI32" s="147"/>
      <c r="BJ32" s="146"/>
      <c r="BK32" s="147"/>
      <c r="BL32" s="146"/>
    </row>
    <row r="33" spans="1:64" ht="11.1" customHeight="1" x14ac:dyDescent="0.25">
      <c r="A33" s="148" t="s">
        <v>15</v>
      </c>
      <c r="B33" s="139"/>
      <c r="C33" s="140"/>
      <c r="D33" s="127" t="s">
        <v>195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2"/>
      <c r="O33" s="143" t="s">
        <v>16</v>
      </c>
      <c r="P33" s="142"/>
      <c r="Q33" s="144" t="s">
        <v>16</v>
      </c>
      <c r="R33" s="142"/>
      <c r="S33" s="150" t="s">
        <v>15</v>
      </c>
      <c r="AB33" s="145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W33" s="145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  <c r="BI33" s="147"/>
      <c r="BJ33" s="146"/>
      <c r="BK33" s="147"/>
      <c r="BL33" s="146"/>
    </row>
    <row r="34" spans="1:64" ht="11.1" customHeight="1" x14ac:dyDescent="0.25">
      <c r="A34" s="148" t="s">
        <v>196</v>
      </c>
      <c r="B34" s="139"/>
      <c r="C34" s="140"/>
      <c r="D34" s="127" t="s">
        <v>197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2"/>
      <c r="O34" s="149">
        <v>297076.64399999997</v>
      </c>
      <c r="P34" s="142"/>
      <c r="Q34" s="144" t="s">
        <v>16</v>
      </c>
      <c r="R34" s="142"/>
      <c r="S34" s="150" t="s">
        <v>196</v>
      </c>
      <c r="AB34" s="145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W34" s="145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7"/>
      <c r="BJ34" s="146"/>
      <c r="BK34" s="147"/>
      <c r="BL34" s="146"/>
    </row>
    <row r="35" spans="1:64" ht="11.1" customHeight="1" x14ac:dyDescent="0.25">
      <c r="A35" s="148" t="s">
        <v>198</v>
      </c>
      <c r="B35" s="139"/>
      <c r="C35" s="140"/>
      <c r="D35" s="127" t="s">
        <v>199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2"/>
      <c r="O35" s="149">
        <v>66001.914999999994</v>
      </c>
      <c r="P35" s="142"/>
      <c r="Q35" s="144" t="s">
        <v>16</v>
      </c>
      <c r="R35" s="142"/>
      <c r="S35" s="150" t="s">
        <v>198</v>
      </c>
      <c r="AB35" s="145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W35" s="145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7"/>
      <c r="BJ35" s="146"/>
      <c r="BK35" s="147"/>
      <c r="BL35" s="146"/>
    </row>
    <row r="36" spans="1:64" ht="11.1" customHeight="1" x14ac:dyDescent="0.25">
      <c r="A36" s="148" t="s">
        <v>200</v>
      </c>
      <c r="B36" s="139"/>
      <c r="C36" s="140"/>
      <c r="D36" s="127" t="s">
        <v>201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2"/>
      <c r="O36" s="149">
        <v>456699.29800000001</v>
      </c>
      <c r="P36" s="142"/>
      <c r="Q36" s="144" t="s">
        <v>16</v>
      </c>
      <c r="R36" s="142"/>
      <c r="S36" s="150" t="s">
        <v>200</v>
      </c>
      <c r="AB36" s="145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W36" s="145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7"/>
      <c r="BJ36" s="146"/>
      <c r="BK36" s="147"/>
      <c r="BL36" s="146"/>
    </row>
    <row r="37" spans="1:64" ht="11.1" customHeight="1" x14ac:dyDescent="0.25">
      <c r="A37" s="148" t="s">
        <v>202</v>
      </c>
      <c r="B37" s="139"/>
      <c r="C37" s="140"/>
      <c r="D37" s="127" t="s">
        <v>203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2"/>
      <c r="O37" s="153">
        <v>819777.85699999996</v>
      </c>
      <c r="P37" s="142"/>
      <c r="Q37" s="144" t="s">
        <v>16</v>
      </c>
      <c r="R37" s="142"/>
      <c r="S37" s="150" t="s">
        <v>202</v>
      </c>
      <c r="AB37" s="145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W37" s="145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7"/>
      <c r="BJ37" s="146"/>
      <c r="BK37" s="147"/>
      <c r="BL37" s="146"/>
    </row>
    <row r="38" spans="1:64" ht="11.1" customHeight="1" x14ac:dyDescent="0.25">
      <c r="A38" s="148" t="s">
        <v>204</v>
      </c>
      <c r="B38" s="139"/>
      <c r="C38" s="140"/>
      <c r="D38" s="127" t="s">
        <v>205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2"/>
      <c r="O38" s="149">
        <v>3.351</v>
      </c>
      <c r="P38" s="142"/>
      <c r="Q38" s="144" t="s">
        <v>16</v>
      </c>
      <c r="R38" s="142"/>
      <c r="S38" s="150" t="s">
        <v>204</v>
      </c>
      <c r="AB38" s="145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W38" s="145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  <c r="BI38" s="147"/>
      <c r="BJ38" s="146"/>
      <c r="BK38" s="147"/>
      <c r="BL38" s="146"/>
    </row>
    <row r="39" spans="1:64" ht="11.1" customHeight="1" x14ac:dyDescent="0.25">
      <c r="A39" s="124"/>
      <c r="B39" s="113"/>
      <c r="C39" s="154"/>
      <c r="D39" s="113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5"/>
      <c r="P39" s="151"/>
      <c r="Q39" s="151"/>
      <c r="R39" s="151"/>
      <c r="S39" s="125"/>
      <c r="AB39" s="145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W39" s="145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  <c r="BI39" s="146"/>
      <c r="BJ39" s="146"/>
      <c r="BK39" s="146"/>
      <c r="BL39" s="146"/>
    </row>
    <row r="40" spans="1:64" ht="11.1" customHeight="1" x14ac:dyDescent="0.25">
      <c r="A40" s="124"/>
      <c r="B40" s="156">
        <v>1</v>
      </c>
      <c r="C40" s="151" t="s">
        <v>206</v>
      </c>
      <c r="D40" s="113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5"/>
      <c r="P40" s="151"/>
      <c r="Q40" s="151"/>
      <c r="R40" s="151"/>
      <c r="S40" s="125"/>
      <c r="AB40" s="145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W40" s="145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  <c r="BI40" s="146"/>
      <c r="BJ40" s="146"/>
      <c r="BK40" s="146"/>
      <c r="BL40" s="146"/>
    </row>
    <row r="41" spans="1:64" ht="11.1" customHeight="1" x14ac:dyDescent="0.25">
      <c r="A41" s="124"/>
      <c r="B41" s="113"/>
      <c r="C41" s="154"/>
      <c r="D41" s="113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5"/>
      <c r="P41" s="151"/>
      <c r="Q41" s="151"/>
      <c r="R41" s="151"/>
      <c r="S41" s="125"/>
      <c r="AB41" s="145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W41" s="145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  <c r="BI41" s="146"/>
      <c r="BJ41" s="146"/>
      <c r="BK41" s="146"/>
      <c r="BL41" s="146"/>
    </row>
    <row r="42" spans="1:64" ht="11.1" customHeight="1" x14ac:dyDescent="0.25">
      <c r="A42" s="124"/>
      <c r="B42" s="156" t="s">
        <v>207</v>
      </c>
      <c r="C42" s="154" t="s">
        <v>208</v>
      </c>
      <c r="D42" s="113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5"/>
      <c r="P42" s="151"/>
      <c r="Q42" s="151"/>
      <c r="R42" s="151"/>
      <c r="S42" s="125"/>
      <c r="AB42" s="145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W42" s="145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  <c r="BI42" s="146"/>
      <c r="BJ42" s="146"/>
      <c r="BK42" s="146"/>
      <c r="BL42" s="146"/>
    </row>
    <row r="43" spans="1:64" ht="11.1" customHeight="1" x14ac:dyDescent="0.25">
      <c r="A43" s="124"/>
      <c r="B43" s="113"/>
      <c r="C43" s="113" t="s">
        <v>209</v>
      </c>
      <c r="D43" s="113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5"/>
      <c r="P43" s="151"/>
      <c r="Q43" s="151"/>
      <c r="R43" s="151"/>
      <c r="S43" s="125"/>
      <c r="AB43" s="145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W43" s="145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  <c r="BI43" s="146"/>
      <c r="BJ43" s="146"/>
      <c r="BK43" s="146"/>
      <c r="BL43" s="146"/>
    </row>
    <row r="44" spans="1:64" ht="9" customHeight="1" x14ac:dyDescent="0.25">
      <c r="A44" s="124"/>
      <c r="B44" s="113"/>
      <c r="C44" s="154"/>
      <c r="D44" s="113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5"/>
      <c r="P44" s="151"/>
      <c r="Q44" s="151"/>
      <c r="R44" s="151"/>
      <c r="S44" s="125"/>
      <c r="AB44" s="145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W44" s="145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  <c r="BI44" s="146"/>
      <c r="BJ44" s="146"/>
      <c r="BK44" s="146"/>
      <c r="BL44" s="146"/>
    </row>
    <row r="45" spans="1:64" ht="9" customHeight="1" x14ac:dyDescent="0.25">
      <c r="A45" s="124"/>
      <c r="B45" s="113"/>
      <c r="C45" s="154"/>
      <c r="D45" s="113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5"/>
      <c r="P45" s="151"/>
      <c r="Q45" s="151"/>
      <c r="R45" s="151"/>
      <c r="S45" s="125"/>
      <c r="AB45" s="145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W45" s="145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6"/>
      <c r="BK45" s="146"/>
      <c r="BL45" s="146"/>
    </row>
    <row r="46" spans="1:64" ht="9" customHeight="1" x14ac:dyDescent="0.25">
      <c r="A46" s="124"/>
      <c r="B46" s="113"/>
      <c r="C46" s="154"/>
      <c r="D46" s="113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5"/>
      <c r="P46" s="151"/>
      <c r="Q46" s="151"/>
      <c r="R46" s="151"/>
      <c r="S46" s="125"/>
      <c r="AB46" s="145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W46" s="145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  <c r="BI46" s="146"/>
      <c r="BJ46" s="146"/>
      <c r="BK46" s="146"/>
      <c r="BL46" s="146"/>
    </row>
    <row r="47" spans="1:64" ht="9" customHeight="1" x14ac:dyDescent="0.25">
      <c r="A47" s="124"/>
      <c r="B47" s="113"/>
      <c r="C47" s="154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5"/>
      <c r="P47" s="151"/>
      <c r="Q47" s="151"/>
      <c r="R47" s="151"/>
      <c r="S47" s="125"/>
      <c r="AB47" s="145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W47" s="145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  <c r="BI47" s="146"/>
      <c r="BJ47" s="146"/>
      <c r="BK47" s="146"/>
      <c r="BL47" s="146"/>
    </row>
    <row r="48" spans="1:64" ht="9" customHeight="1" x14ac:dyDescent="0.25">
      <c r="A48" s="124"/>
      <c r="B48" s="113"/>
      <c r="C48" s="154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5"/>
      <c r="P48" s="151"/>
      <c r="Q48" s="151"/>
      <c r="R48" s="151"/>
      <c r="S48" s="125"/>
      <c r="AB48" s="145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W48" s="145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</row>
    <row r="49" spans="1:64" ht="9" customHeight="1" x14ac:dyDescent="0.25">
      <c r="A49" s="124"/>
      <c r="B49" s="113"/>
      <c r="C49" s="154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5"/>
      <c r="P49" s="151"/>
      <c r="Q49" s="151"/>
      <c r="R49" s="151"/>
      <c r="S49" s="125"/>
      <c r="AB49" s="145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W49" s="145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</row>
    <row r="50" spans="1:64" ht="9" customHeight="1" x14ac:dyDescent="0.25">
      <c r="A50" s="124"/>
      <c r="B50" s="113"/>
      <c r="C50" s="154"/>
      <c r="D50" s="154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5"/>
      <c r="P50" s="151"/>
      <c r="Q50" s="151"/>
      <c r="R50" s="151"/>
      <c r="S50" s="125"/>
      <c r="AB50" s="145"/>
      <c r="AC50" s="145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W50" s="145"/>
      <c r="AX50" s="145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</row>
    <row r="51" spans="1:64" ht="9" customHeight="1" x14ac:dyDescent="0.25">
      <c r="A51" s="124"/>
      <c r="B51" s="113"/>
      <c r="C51" s="154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5"/>
      <c r="P51" s="151"/>
      <c r="Q51" s="151"/>
      <c r="R51" s="151"/>
      <c r="S51" s="125"/>
      <c r="AB51" s="145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W51" s="145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</row>
    <row r="52" spans="1:64" ht="9" customHeight="1" x14ac:dyDescent="0.25">
      <c r="A52" s="124"/>
      <c r="B52" s="113"/>
      <c r="C52" s="154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5"/>
      <c r="P52" s="151"/>
      <c r="Q52" s="151"/>
      <c r="R52" s="151"/>
      <c r="S52" s="125"/>
      <c r="AB52" s="145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W52" s="145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</row>
    <row r="53" spans="1:64" ht="9" customHeight="1" x14ac:dyDescent="0.25">
      <c r="A53" s="124"/>
      <c r="B53" s="113"/>
      <c r="C53" s="154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5"/>
      <c r="P53" s="151"/>
      <c r="Q53" s="151"/>
      <c r="R53" s="151"/>
      <c r="S53" s="125"/>
      <c r="AB53" s="145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W53" s="145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</row>
    <row r="54" spans="1:64" ht="9" customHeight="1" x14ac:dyDescent="0.25">
      <c r="A54" s="124"/>
      <c r="B54" s="113"/>
      <c r="C54" s="154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5"/>
      <c r="P54" s="151"/>
      <c r="Q54" s="151"/>
      <c r="R54" s="151"/>
      <c r="S54" s="125"/>
      <c r="AB54" s="145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W54" s="145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  <c r="BI54" s="146"/>
      <c r="BJ54" s="146"/>
      <c r="BK54" s="146"/>
      <c r="BL54" s="146"/>
    </row>
    <row r="55" spans="1:64" ht="9" customHeight="1" x14ac:dyDescent="0.25">
      <c r="A55" s="124"/>
      <c r="B55" s="113"/>
      <c r="C55" s="154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5"/>
      <c r="P55" s="151"/>
      <c r="Q55" s="151"/>
      <c r="R55" s="151"/>
      <c r="S55" s="125"/>
      <c r="AB55" s="145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W55" s="145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  <c r="BI55" s="146"/>
      <c r="BJ55" s="146"/>
      <c r="BK55" s="146"/>
      <c r="BL55" s="146"/>
    </row>
    <row r="56" spans="1:64" ht="9" customHeight="1" x14ac:dyDescent="0.25">
      <c r="A56" s="124"/>
      <c r="B56" s="113"/>
      <c r="C56" s="154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5"/>
      <c r="P56" s="151"/>
      <c r="Q56" s="151"/>
      <c r="R56" s="151"/>
      <c r="S56" s="125"/>
      <c r="AB56" s="145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W56" s="145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  <c r="BI56" s="146"/>
      <c r="BJ56" s="146"/>
      <c r="BK56" s="146"/>
      <c r="BL56" s="146"/>
    </row>
    <row r="57" spans="1:64" ht="9" customHeight="1" x14ac:dyDescent="0.25">
      <c r="A57" s="124"/>
      <c r="B57" s="113"/>
      <c r="C57" s="154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5"/>
      <c r="P57" s="151"/>
      <c r="Q57" s="151"/>
      <c r="R57" s="151"/>
      <c r="S57" s="125"/>
      <c r="AB57" s="145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W57" s="145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  <c r="BI57" s="146"/>
      <c r="BJ57" s="146"/>
      <c r="BK57" s="146"/>
      <c r="BL57" s="146"/>
    </row>
    <row r="58" spans="1:64" ht="9" customHeight="1" x14ac:dyDescent="0.25">
      <c r="A58" s="124"/>
      <c r="B58" s="113"/>
      <c r="C58" s="154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5"/>
      <c r="P58" s="151"/>
      <c r="Q58" s="151"/>
      <c r="R58" s="151"/>
      <c r="S58" s="125"/>
      <c r="AB58" s="145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W58" s="145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</row>
    <row r="59" spans="1:64" ht="9" customHeight="1" x14ac:dyDescent="0.25">
      <c r="A59" s="124"/>
      <c r="B59" s="113"/>
      <c r="C59" s="154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5"/>
      <c r="P59" s="151"/>
      <c r="Q59" s="151"/>
      <c r="R59" s="151"/>
      <c r="S59" s="125"/>
      <c r="AB59" s="145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W59" s="145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  <c r="BI59" s="146"/>
      <c r="BJ59" s="146"/>
      <c r="BK59" s="146"/>
      <c r="BL59" s="146"/>
    </row>
    <row r="60" spans="1:64" ht="9" customHeight="1" x14ac:dyDescent="0.25">
      <c r="A60" s="124"/>
      <c r="B60" s="113"/>
      <c r="C60" s="154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5"/>
      <c r="P60" s="151"/>
      <c r="Q60" s="151"/>
      <c r="R60" s="151"/>
      <c r="S60" s="125"/>
      <c r="AB60" s="145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W60" s="145"/>
      <c r="AX60" s="146"/>
      <c r="AY60" s="146"/>
      <c r="AZ60" s="146"/>
      <c r="BA60" s="146"/>
      <c r="BB60" s="146"/>
      <c r="BC60" s="146"/>
      <c r="BD60" s="146"/>
      <c r="BE60" s="146"/>
      <c r="BF60" s="146"/>
      <c r="BG60" s="146"/>
      <c r="BH60" s="146"/>
      <c r="BI60" s="146"/>
      <c r="BJ60" s="146"/>
      <c r="BK60" s="146"/>
      <c r="BL60" s="146"/>
    </row>
    <row r="61" spans="1:64" ht="9" customHeight="1" x14ac:dyDescent="0.25">
      <c r="A61" s="124"/>
      <c r="B61" s="113"/>
      <c r="C61" s="154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5"/>
      <c r="P61" s="151"/>
      <c r="Q61" s="151"/>
      <c r="R61" s="151"/>
      <c r="S61" s="125"/>
      <c r="AB61" s="145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W61" s="145"/>
      <c r="AX61" s="146"/>
      <c r="AY61" s="146"/>
      <c r="AZ61" s="146"/>
      <c r="BA61" s="146"/>
      <c r="BB61" s="146"/>
      <c r="BC61" s="146"/>
      <c r="BD61" s="146"/>
      <c r="BE61" s="146"/>
      <c r="BF61" s="146"/>
      <c r="BG61" s="146"/>
      <c r="BH61" s="146"/>
      <c r="BI61" s="146"/>
      <c r="BJ61" s="146"/>
      <c r="BK61" s="146"/>
      <c r="BL61" s="146"/>
    </row>
    <row r="62" spans="1:64" ht="9" customHeight="1" x14ac:dyDescent="0.25">
      <c r="A62" s="124"/>
      <c r="B62" s="113"/>
      <c r="C62" s="154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5"/>
      <c r="P62" s="151"/>
      <c r="Q62" s="151"/>
      <c r="R62" s="151"/>
      <c r="S62" s="125"/>
      <c r="AB62" s="145"/>
      <c r="AC62" s="146"/>
      <c r="AD62" s="146"/>
      <c r="AE62" s="146"/>
      <c r="AF62" s="146"/>
      <c r="AG62" s="146"/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W62" s="145"/>
      <c r="AX62" s="146"/>
      <c r="AY62" s="146"/>
      <c r="AZ62" s="146"/>
      <c r="BA62" s="146"/>
      <c r="BB62" s="146"/>
      <c r="BC62" s="146"/>
      <c r="BD62" s="146"/>
      <c r="BE62" s="146"/>
      <c r="BF62" s="146"/>
      <c r="BG62" s="146"/>
      <c r="BH62" s="146"/>
      <c r="BI62" s="146"/>
      <c r="BJ62" s="146"/>
      <c r="BK62" s="146"/>
      <c r="BL62" s="146"/>
    </row>
    <row r="63" spans="1:64" ht="9" customHeight="1" x14ac:dyDescent="0.25">
      <c r="A63" s="124"/>
      <c r="B63" s="113"/>
      <c r="C63" s="154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5"/>
      <c r="P63" s="151"/>
      <c r="Q63" s="151"/>
      <c r="R63" s="151"/>
      <c r="S63" s="125"/>
      <c r="AB63" s="145"/>
      <c r="AC63" s="146"/>
      <c r="AD63" s="146"/>
      <c r="AE63" s="146"/>
      <c r="AF63" s="146"/>
      <c r="AG63" s="146"/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W63" s="145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  <c r="BI63" s="146"/>
      <c r="BJ63" s="146"/>
      <c r="BK63" s="146"/>
      <c r="BL63" s="146"/>
    </row>
    <row r="64" spans="1:64" ht="9" customHeight="1" x14ac:dyDescent="0.25">
      <c r="A64" s="124"/>
      <c r="B64" s="113"/>
      <c r="C64" s="154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5"/>
      <c r="P64" s="151"/>
      <c r="Q64" s="151"/>
      <c r="R64" s="151"/>
      <c r="S64" s="125"/>
      <c r="AB64" s="145"/>
      <c r="AC64" s="146"/>
      <c r="AD64" s="146"/>
      <c r="AE64" s="146"/>
      <c r="AF64" s="146"/>
      <c r="AG64" s="146"/>
      <c r="AH64" s="146"/>
      <c r="AI64" s="146"/>
      <c r="AJ64" s="146"/>
      <c r="AK64" s="146"/>
      <c r="AL64" s="146"/>
      <c r="AM64" s="146"/>
      <c r="AN64" s="146"/>
      <c r="AO64" s="146"/>
      <c r="AP64" s="146"/>
      <c r="AQ64" s="146"/>
      <c r="AW64" s="145"/>
      <c r="AX64" s="146"/>
      <c r="AY64" s="146"/>
      <c r="AZ64" s="146"/>
      <c r="BA64" s="146"/>
      <c r="BB64" s="146"/>
      <c r="BC64" s="146"/>
      <c r="BD64" s="146"/>
      <c r="BE64" s="146"/>
      <c r="BF64" s="146"/>
      <c r="BG64" s="146"/>
      <c r="BH64" s="146"/>
      <c r="BI64" s="146"/>
      <c r="BJ64" s="146"/>
      <c r="BK64" s="146"/>
      <c r="BL64" s="146"/>
    </row>
    <row r="65" spans="1:64" ht="9" customHeight="1" x14ac:dyDescent="0.25">
      <c r="A65" s="124"/>
      <c r="B65" s="113"/>
      <c r="C65" s="154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5"/>
      <c r="P65" s="151"/>
      <c r="Q65" s="151"/>
      <c r="R65" s="151"/>
      <c r="S65" s="125"/>
      <c r="AB65" s="145"/>
      <c r="AC65" s="146"/>
      <c r="AD65" s="146"/>
      <c r="AE65" s="146"/>
      <c r="AF65" s="146"/>
      <c r="AG65" s="146"/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W65" s="145"/>
      <c r="AX65" s="146"/>
      <c r="AY65" s="146"/>
      <c r="AZ65" s="146"/>
      <c r="BA65" s="146"/>
      <c r="BB65" s="146"/>
      <c r="BC65" s="146"/>
      <c r="BD65" s="146"/>
      <c r="BE65" s="146"/>
      <c r="BF65" s="146"/>
      <c r="BG65" s="146"/>
      <c r="BH65" s="146"/>
      <c r="BI65" s="146"/>
      <c r="BJ65" s="146"/>
      <c r="BK65" s="146"/>
      <c r="BL65" s="146"/>
    </row>
    <row r="66" spans="1:64" ht="9" customHeight="1" x14ac:dyDescent="0.25">
      <c r="A66" s="124"/>
      <c r="B66" s="113"/>
      <c r="C66" s="154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5"/>
      <c r="P66" s="151"/>
      <c r="Q66" s="151"/>
      <c r="R66" s="151"/>
      <c r="S66" s="125"/>
      <c r="AB66" s="145"/>
      <c r="AC66" s="146"/>
      <c r="AD66" s="146"/>
      <c r="AE66" s="146"/>
      <c r="AF66" s="146"/>
      <c r="AG66" s="146"/>
      <c r="AH66" s="146"/>
      <c r="AI66" s="146"/>
      <c r="AJ66" s="146"/>
      <c r="AK66" s="146"/>
      <c r="AL66" s="146"/>
      <c r="AM66" s="146"/>
      <c r="AN66" s="146"/>
      <c r="AO66" s="146"/>
      <c r="AP66" s="146"/>
      <c r="AQ66" s="146"/>
      <c r="AW66" s="145"/>
      <c r="AX66" s="146"/>
      <c r="AY66" s="146"/>
      <c r="AZ66" s="146"/>
      <c r="BA66" s="146"/>
      <c r="BB66" s="146"/>
      <c r="BC66" s="146"/>
      <c r="BD66" s="146"/>
      <c r="BE66" s="146"/>
      <c r="BF66" s="146"/>
      <c r="BG66" s="146"/>
      <c r="BH66" s="146"/>
      <c r="BI66" s="146"/>
      <c r="BJ66" s="146"/>
      <c r="BK66" s="146"/>
      <c r="BL66" s="146"/>
    </row>
    <row r="67" spans="1:64" ht="9" customHeight="1" x14ac:dyDescent="0.25">
      <c r="A67" s="124"/>
      <c r="B67" s="113"/>
      <c r="C67" s="154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5"/>
      <c r="P67" s="151"/>
      <c r="Q67" s="151"/>
      <c r="R67" s="151"/>
      <c r="S67" s="125"/>
      <c r="AB67" s="145"/>
      <c r="AC67" s="146"/>
      <c r="AD67" s="146"/>
      <c r="AE67" s="146"/>
      <c r="AF67" s="146"/>
      <c r="AG67" s="146"/>
      <c r="AH67" s="146"/>
      <c r="AI67" s="146"/>
      <c r="AJ67" s="146"/>
      <c r="AK67" s="146"/>
      <c r="AL67" s="146"/>
      <c r="AM67" s="146"/>
      <c r="AN67" s="146"/>
      <c r="AO67" s="146"/>
      <c r="AP67" s="146"/>
      <c r="AQ67" s="146"/>
      <c r="AW67" s="145"/>
      <c r="AX67" s="146"/>
      <c r="AY67" s="146"/>
      <c r="AZ67" s="146"/>
      <c r="BA67" s="146"/>
      <c r="BB67" s="146"/>
      <c r="BC67" s="146"/>
      <c r="BD67" s="146"/>
      <c r="BE67" s="146"/>
      <c r="BF67" s="146"/>
      <c r="BG67" s="146"/>
      <c r="BH67" s="146"/>
      <c r="BI67" s="146"/>
      <c r="BJ67" s="146"/>
      <c r="BK67" s="146"/>
      <c r="BL67" s="146"/>
    </row>
    <row r="68" spans="1:64" ht="9" customHeight="1" x14ac:dyDescent="0.25">
      <c r="A68" s="124"/>
      <c r="B68" s="113"/>
      <c r="C68" s="154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5"/>
      <c r="P68" s="151"/>
      <c r="Q68" s="151"/>
      <c r="R68" s="151"/>
      <c r="S68" s="125"/>
      <c r="AB68" s="145"/>
      <c r="AC68" s="146"/>
      <c r="AD68" s="146"/>
      <c r="AE68" s="146"/>
      <c r="AF68" s="146"/>
      <c r="AG68" s="146"/>
      <c r="AH68" s="146"/>
      <c r="AI68" s="146"/>
      <c r="AJ68" s="146"/>
      <c r="AK68" s="146"/>
      <c r="AL68" s="146"/>
      <c r="AM68" s="146"/>
      <c r="AN68" s="146"/>
      <c r="AO68" s="146"/>
      <c r="AP68" s="146"/>
      <c r="AQ68" s="146"/>
      <c r="AW68" s="145"/>
      <c r="AX68" s="146"/>
      <c r="AY68" s="146"/>
      <c r="AZ68" s="146"/>
      <c r="BA68" s="146"/>
      <c r="BB68" s="146"/>
      <c r="BC68" s="146"/>
      <c r="BD68" s="146"/>
      <c r="BE68" s="146"/>
      <c r="BF68" s="146"/>
      <c r="BG68" s="146"/>
      <c r="BH68" s="146"/>
      <c r="BI68" s="146"/>
      <c r="BJ68" s="146"/>
      <c r="BK68" s="146"/>
      <c r="BL68" s="146"/>
    </row>
    <row r="69" spans="1:64" ht="9" customHeight="1" x14ac:dyDescent="0.25">
      <c r="A69" s="124"/>
      <c r="B69" s="113"/>
      <c r="C69" s="113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5"/>
      <c r="P69" s="151"/>
      <c r="Q69" s="151"/>
      <c r="R69" s="151"/>
      <c r="S69" s="125"/>
      <c r="AC69" s="146"/>
      <c r="AD69" s="146"/>
      <c r="AE69" s="146"/>
      <c r="AF69" s="146"/>
      <c r="AG69" s="146"/>
      <c r="AH69" s="146"/>
      <c r="AI69" s="146"/>
      <c r="AJ69" s="146"/>
      <c r="AK69" s="146"/>
      <c r="AL69" s="146"/>
      <c r="AM69" s="146"/>
      <c r="AN69" s="146"/>
      <c r="AO69" s="146"/>
      <c r="AP69" s="146"/>
      <c r="AQ69" s="146"/>
      <c r="AX69" s="146"/>
      <c r="AY69" s="146"/>
      <c r="AZ69" s="146"/>
      <c r="BA69" s="146"/>
      <c r="BB69" s="146"/>
      <c r="BC69" s="146"/>
      <c r="BD69" s="146"/>
      <c r="BE69" s="146"/>
      <c r="BF69" s="146"/>
      <c r="BG69" s="146"/>
      <c r="BH69" s="146"/>
      <c r="BI69" s="146"/>
      <c r="BJ69" s="146"/>
      <c r="BK69" s="146"/>
      <c r="BL69" s="146"/>
    </row>
    <row r="70" spans="1:64" ht="9" customHeight="1" x14ac:dyDescent="0.25">
      <c r="A70" s="124"/>
      <c r="B70" s="113"/>
      <c r="C70" s="113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5"/>
      <c r="P70" s="151"/>
      <c r="Q70" s="151"/>
      <c r="R70" s="151"/>
      <c r="S70" s="125"/>
      <c r="AC70" s="146"/>
      <c r="AD70" s="146"/>
      <c r="AE70" s="146"/>
      <c r="AF70" s="146"/>
      <c r="AG70" s="146"/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X70" s="146"/>
      <c r="AY70" s="146"/>
      <c r="AZ70" s="146"/>
      <c r="BA70" s="146"/>
      <c r="BB70" s="146"/>
      <c r="BC70" s="146"/>
      <c r="BD70" s="146"/>
      <c r="BE70" s="146"/>
      <c r="BF70" s="146"/>
      <c r="BG70" s="146"/>
      <c r="BH70" s="146"/>
      <c r="BI70" s="146"/>
      <c r="BJ70" s="146"/>
      <c r="BK70" s="146"/>
      <c r="BL70" s="146"/>
    </row>
    <row r="71" spans="1:64" ht="9" customHeight="1" x14ac:dyDescent="0.25">
      <c r="A71" s="124"/>
      <c r="B71" s="113"/>
      <c r="C71" s="113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5"/>
      <c r="P71" s="151"/>
      <c r="Q71" s="151"/>
      <c r="R71" s="151"/>
      <c r="S71" s="125"/>
      <c r="AC71" s="146"/>
      <c r="AD71" s="146"/>
      <c r="AE71" s="146"/>
      <c r="AF71" s="146"/>
      <c r="AG71" s="146"/>
      <c r="AH71" s="146"/>
      <c r="AI71" s="146"/>
      <c r="AJ71" s="146"/>
      <c r="AK71" s="146"/>
      <c r="AL71" s="146"/>
      <c r="AM71" s="146"/>
      <c r="AN71" s="146"/>
      <c r="AO71" s="146"/>
      <c r="AP71" s="146"/>
      <c r="AQ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  <c r="BI71" s="146"/>
      <c r="BJ71" s="146"/>
      <c r="BK71" s="146"/>
      <c r="BL71" s="146"/>
    </row>
    <row r="72" spans="1:64" ht="9" customHeight="1" x14ac:dyDescent="0.25">
      <c r="A72" s="124"/>
      <c r="B72" s="113"/>
      <c r="C72" s="113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5"/>
      <c r="P72" s="151"/>
      <c r="Q72" s="151"/>
      <c r="R72" s="151"/>
      <c r="S72" s="125"/>
      <c r="AC72" s="146"/>
      <c r="AD72" s="146"/>
      <c r="AE72" s="146"/>
      <c r="AF72" s="146"/>
      <c r="AG72" s="146"/>
      <c r="AH72" s="146"/>
      <c r="AI72" s="146"/>
      <c r="AJ72" s="146"/>
      <c r="AK72" s="146"/>
      <c r="AL72" s="146"/>
      <c r="AM72" s="146"/>
      <c r="AN72" s="146"/>
      <c r="AO72" s="146"/>
      <c r="AP72" s="146"/>
      <c r="AQ72" s="146"/>
      <c r="AX72" s="146"/>
      <c r="AY72" s="146"/>
      <c r="AZ72" s="146"/>
      <c r="BA72" s="146"/>
      <c r="BB72" s="146"/>
      <c r="BC72" s="146"/>
      <c r="BD72" s="146"/>
      <c r="BE72" s="146"/>
      <c r="BF72" s="146"/>
      <c r="BG72" s="146"/>
      <c r="BH72" s="146"/>
      <c r="BI72" s="146"/>
      <c r="BJ72" s="146"/>
      <c r="BK72" s="146"/>
      <c r="BL72" s="146"/>
    </row>
    <row r="73" spans="1:64" ht="9" customHeight="1" x14ac:dyDescent="0.25">
      <c r="A73" s="124"/>
      <c r="B73" s="113"/>
      <c r="C73" s="113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5"/>
      <c r="P73" s="151"/>
      <c r="Q73" s="151"/>
      <c r="R73" s="151"/>
      <c r="S73" s="125"/>
      <c r="AC73" s="146"/>
      <c r="AD73" s="146"/>
      <c r="AE73" s="146"/>
      <c r="AF73" s="146"/>
      <c r="AG73" s="146"/>
      <c r="AH73" s="146"/>
      <c r="AI73" s="146"/>
      <c r="AJ73" s="146"/>
      <c r="AK73" s="146"/>
      <c r="AL73" s="146"/>
      <c r="AM73" s="146"/>
      <c r="AN73" s="146"/>
      <c r="AO73" s="146"/>
      <c r="AP73" s="146"/>
      <c r="AQ73" s="146"/>
      <c r="AX73" s="146"/>
      <c r="AY73" s="146"/>
      <c r="AZ73" s="146"/>
      <c r="BA73" s="146"/>
      <c r="BB73" s="146"/>
      <c r="BC73" s="146"/>
      <c r="BD73" s="146"/>
      <c r="BE73" s="146"/>
      <c r="BF73" s="146"/>
      <c r="BG73" s="146"/>
      <c r="BH73" s="146"/>
      <c r="BI73" s="146"/>
      <c r="BJ73" s="146"/>
      <c r="BK73" s="146"/>
      <c r="BL73" s="146"/>
    </row>
    <row r="74" spans="1:64" ht="9" customHeight="1" x14ac:dyDescent="0.25">
      <c r="A74" s="124"/>
      <c r="B74" s="113"/>
      <c r="C74" s="113"/>
      <c r="D74" s="113"/>
      <c r="E74" s="113"/>
      <c r="F74" s="113"/>
      <c r="G74" s="151"/>
      <c r="H74" s="151"/>
      <c r="I74" s="151"/>
      <c r="J74" s="151"/>
      <c r="K74" s="151"/>
      <c r="L74" s="151"/>
      <c r="M74" s="151"/>
      <c r="N74" s="151"/>
      <c r="O74" s="155"/>
      <c r="P74" s="151"/>
      <c r="Q74" s="151"/>
      <c r="R74" s="151"/>
      <c r="S74" s="125"/>
      <c r="AF74" s="146"/>
      <c r="AG74" s="146"/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  <c r="BA74" s="146"/>
      <c r="BB74" s="146"/>
      <c r="BC74" s="146"/>
      <c r="BD74" s="146"/>
      <c r="BE74" s="146"/>
      <c r="BF74" s="146"/>
      <c r="BG74" s="146"/>
      <c r="BH74" s="146"/>
      <c r="BI74" s="146"/>
      <c r="BJ74" s="146"/>
      <c r="BK74" s="146"/>
      <c r="BL74" s="146"/>
    </row>
    <row r="75" spans="1:64" ht="9" customHeight="1" x14ac:dyDescent="0.25">
      <c r="A75" s="124"/>
      <c r="B75" s="113"/>
      <c r="C75" s="113"/>
      <c r="D75" s="113"/>
      <c r="E75" s="113"/>
      <c r="F75" s="113"/>
      <c r="G75" s="151"/>
      <c r="H75" s="151"/>
      <c r="I75" s="151"/>
      <c r="J75" s="151"/>
      <c r="K75" s="151"/>
      <c r="L75" s="151"/>
      <c r="M75" s="151"/>
      <c r="N75" s="151"/>
      <c r="O75" s="155"/>
      <c r="P75" s="151"/>
      <c r="Q75" s="151"/>
      <c r="R75" s="151"/>
      <c r="S75" s="125"/>
      <c r="AF75" s="146"/>
      <c r="AG75" s="146"/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BA75" s="146"/>
      <c r="BB75" s="146"/>
      <c r="BC75" s="146"/>
      <c r="BD75" s="146"/>
      <c r="BE75" s="146"/>
      <c r="BF75" s="146"/>
      <c r="BG75" s="146"/>
      <c r="BH75" s="146"/>
      <c r="BI75" s="146"/>
      <c r="BJ75" s="146"/>
      <c r="BK75" s="146"/>
      <c r="BL75" s="146"/>
    </row>
    <row r="76" spans="1:64" ht="9" customHeight="1" x14ac:dyDescent="0.25">
      <c r="A76" s="124"/>
      <c r="B76" s="113"/>
      <c r="C76" s="113"/>
      <c r="D76" s="113"/>
      <c r="E76" s="113"/>
      <c r="F76" s="113"/>
      <c r="G76" s="113"/>
      <c r="H76" s="113"/>
      <c r="I76" s="113"/>
      <c r="J76" s="113"/>
      <c r="K76" s="151"/>
      <c r="L76" s="151"/>
      <c r="M76" s="151"/>
      <c r="N76" s="151"/>
      <c r="O76" s="155"/>
      <c r="P76" s="151"/>
      <c r="Q76" s="151"/>
      <c r="R76" s="151"/>
      <c r="S76" s="125"/>
      <c r="AJ76" s="146"/>
      <c r="AK76" s="146"/>
      <c r="AL76" s="146"/>
      <c r="AM76" s="146"/>
      <c r="AN76" s="146"/>
      <c r="AO76" s="146"/>
      <c r="AP76" s="146"/>
      <c r="AQ76" s="146"/>
      <c r="BE76" s="146"/>
      <c r="BF76" s="146"/>
      <c r="BG76" s="146"/>
      <c r="BH76" s="146"/>
      <c r="BI76" s="146"/>
      <c r="BJ76" s="146"/>
      <c r="BK76" s="146"/>
      <c r="BL76" s="146"/>
    </row>
    <row r="77" spans="1:64" ht="9" customHeight="1" x14ac:dyDescent="0.25">
      <c r="A77" s="124"/>
      <c r="B77" s="113"/>
      <c r="C77" s="113"/>
      <c r="D77" s="151"/>
      <c r="E77" s="113"/>
      <c r="F77" s="113"/>
      <c r="G77" s="113"/>
      <c r="H77" s="113"/>
      <c r="I77" s="113"/>
      <c r="J77" s="113"/>
      <c r="K77" s="151"/>
      <c r="L77" s="151"/>
      <c r="M77" s="151"/>
      <c r="N77" s="151"/>
      <c r="O77" s="155"/>
      <c r="P77" s="151"/>
      <c r="Q77" s="151"/>
      <c r="R77" s="151"/>
      <c r="S77" s="125"/>
      <c r="AC77" s="146"/>
      <c r="AJ77" s="146"/>
      <c r="AK77" s="146"/>
      <c r="AL77" s="146"/>
      <c r="AM77" s="146"/>
      <c r="AN77" s="146"/>
      <c r="AO77" s="146"/>
      <c r="AP77" s="146"/>
      <c r="AQ77" s="146"/>
      <c r="AX77" s="146"/>
      <c r="BE77" s="146"/>
      <c r="BF77" s="146"/>
      <c r="BG77" s="146"/>
      <c r="BH77" s="146"/>
      <c r="BI77" s="146"/>
      <c r="BJ77" s="146"/>
      <c r="BK77" s="146"/>
      <c r="BL77" s="146"/>
    </row>
    <row r="78" spans="1:64" ht="12" customHeight="1" thickBot="1" x14ac:dyDescent="0.3">
      <c r="A78" s="157"/>
      <c r="B78" s="158"/>
      <c r="C78" s="158"/>
      <c r="D78" s="159"/>
      <c r="E78" s="158"/>
      <c r="F78" s="158"/>
      <c r="G78" s="158"/>
      <c r="H78" s="158"/>
      <c r="I78" s="158"/>
      <c r="J78" s="158"/>
      <c r="K78" s="159"/>
      <c r="L78" s="159"/>
      <c r="M78" s="159"/>
      <c r="N78" s="159"/>
      <c r="O78" s="160"/>
      <c r="P78" s="159"/>
      <c r="Q78" s="159"/>
      <c r="R78" s="159"/>
      <c r="S78" s="161"/>
      <c r="AC78" s="146"/>
      <c r="AJ78" s="146"/>
      <c r="AK78" s="146"/>
      <c r="AL78" s="146"/>
      <c r="AM78" s="146"/>
      <c r="AN78" s="146"/>
      <c r="AO78" s="146"/>
      <c r="AP78" s="146"/>
      <c r="AQ78" s="146"/>
      <c r="AX78" s="146"/>
      <c r="BE78" s="146"/>
      <c r="BF78" s="146"/>
      <c r="BG78" s="146"/>
      <c r="BH78" s="146"/>
      <c r="BI78" s="146"/>
      <c r="BJ78" s="146"/>
      <c r="BK78" s="146"/>
      <c r="BL78" s="146"/>
    </row>
    <row r="79" spans="1:64" s="112" customFormat="1" ht="14.1" customHeight="1" thickTop="1" x14ac:dyDescent="0.25">
      <c r="A79" s="54" t="s">
        <v>80</v>
      </c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1"/>
      <c r="P79" s="110"/>
      <c r="Q79" s="110"/>
      <c r="R79" s="110"/>
      <c r="S79" s="162"/>
    </row>
    <row r="80" spans="1:64" ht="9" customHeight="1" x14ac:dyDescent="0.25">
      <c r="A80" s="113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4"/>
      <c r="P80" s="113"/>
      <c r="Q80" s="113"/>
      <c r="R80" s="113"/>
      <c r="S80" s="113"/>
    </row>
    <row r="81" spans="1:24" ht="9" customHeight="1" x14ac:dyDescent="0.25">
      <c r="A81" s="113"/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4"/>
      <c r="P81" s="113"/>
      <c r="Q81" s="113"/>
      <c r="R81" s="113"/>
      <c r="S81" s="113"/>
    </row>
    <row r="82" spans="1:24" ht="9" customHeight="1" x14ac:dyDescent="0.25">
      <c r="A82" s="113"/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4"/>
      <c r="P82" s="113"/>
      <c r="Q82" s="113"/>
      <c r="R82" s="113"/>
      <c r="S82" s="113"/>
    </row>
    <row r="83" spans="1:24" ht="9" customHeight="1" x14ac:dyDescent="0.25">
      <c r="A83" s="113"/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4"/>
      <c r="P83" s="113"/>
      <c r="Q83" s="113"/>
      <c r="R83" s="113"/>
      <c r="S83" s="113"/>
    </row>
    <row r="84" spans="1:24" ht="9" customHeight="1" x14ac:dyDescent="0.25">
      <c r="A84" s="113"/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4"/>
      <c r="P84" s="113"/>
      <c r="Q84" s="113"/>
      <c r="R84" s="113"/>
      <c r="S84" s="113"/>
    </row>
    <row r="85" spans="1:24" ht="9" customHeight="1" x14ac:dyDescent="0.25">
      <c r="A85" s="113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4"/>
      <c r="S85" s="113"/>
    </row>
    <row r="86" spans="1:24" ht="9" customHeight="1" x14ac:dyDescent="0.25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4"/>
      <c r="S86" s="113"/>
    </row>
    <row r="87" spans="1:24" ht="9" customHeight="1" x14ac:dyDescent="0.25">
      <c r="A87" s="113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4"/>
      <c r="S87" s="113"/>
    </row>
    <row r="88" spans="1:24" ht="9" customHeight="1" x14ac:dyDescent="0.25">
      <c r="A88" s="113"/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4"/>
      <c r="S88" s="113"/>
    </row>
    <row r="89" spans="1:24" ht="9" customHeight="1" x14ac:dyDescent="0.25">
      <c r="A89" s="113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4"/>
      <c r="S89" s="113"/>
    </row>
    <row r="90" spans="1:24" ht="9" customHeight="1" x14ac:dyDescent="0.25">
      <c r="A90" s="113"/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4"/>
      <c r="S90" s="113"/>
    </row>
    <row r="91" spans="1:24" ht="9" customHeight="1" x14ac:dyDescent="0.25">
      <c r="A91" s="113"/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4"/>
      <c r="S91" s="113"/>
    </row>
    <row r="92" spans="1:24" ht="9" customHeight="1" x14ac:dyDescent="0.25"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4"/>
    </row>
    <row r="93" spans="1:24" ht="9" customHeight="1" x14ac:dyDescent="0.25"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4"/>
      <c r="P93" s="113"/>
      <c r="Q93" s="113"/>
      <c r="R93" s="113"/>
    </row>
    <row r="94" spans="1:24" ht="9" customHeight="1" x14ac:dyDescent="0.25"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63"/>
      <c r="P94" s="164"/>
      <c r="Q94" s="164"/>
      <c r="R94" s="164"/>
      <c r="S94" s="165"/>
      <c r="T94" s="165"/>
      <c r="U94" s="165"/>
      <c r="V94" s="165"/>
      <c r="W94" s="165"/>
      <c r="X94" s="165"/>
    </row>
    <row r="95" spans="1:24" ht="9" customHeight="1" x14ac:dyDescent="0.25"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63"/>
      <c r="P95" s="164"/>
      <c r="Q95" s="164"/>
      <c r="R95" s="164"/>
      <c r="S95" s="165"/>
      <c r="T95" s="165"/>
      <c r="U95" s="165"/>
      <c r="V95" s="165"/>
      <c r="W95" s="165"/>
      <c r="X95" s="165"/>
    </row>
    <row r="96" spans="1:24" ht="9" customHeight="1" x14ac:dyDescent="0.25"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63"/>
      <c r="P96" s="164"/>
      <c r="Q96" s="164"/>
      <c r="R96" s="164"/>
      <c r="S96" s="165"/>
      <c r="T96" s="165"/>
      <c r="U96" s="165"/>
      <c r="V96" s="165"/>
      <c r="W96" s="165"/>
      <c r="X96" s="165"/>
    </row>
    <row r="97" spans="3:24" ht="9" customHeight="1" x14ac:dyDescent="0.25"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63"/>
      <c r="P97" s="164"/>
      <c r="Q97" s="164"/>
      <c r="R97" s="164"/>
      <c r="S97" s="165"/>
      <c r="T97" s="165"/>
      <c r="U97" s="165"/>
      <c r="V97" s="165"/>
      <c r="W97" s="165"/>
      <c r="X97" s="165"/>
    </row>
    <row r="98" spans="3:24" ht="9" customHeight="1" x14ac:dyDescent="0.25"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63"/>
      <c r="P98" s="164"/>
      <c r="Q98" s="164"/>
      <c r="R98" s="164"/>
      <c r="S98" s="165"/>
      <c r="T98" s="165"/>
      <c r="U98" s="165"/>
      <c r="V98" s="165"/>
      <c r="W98" s="165"/>
      <c r="X98" s="165"/>
    </row>
    <row r="99" spans="3:24" x14ac:dyDescent="0.25"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63"/>
      <c r="P99" s="164"/>
      <c r="Q99" s="164"/>
      <c r="R99" s="164"/>
      <c r="S99" s="165"/>
      <c r="T99" s="165"/>
      <c r="U99" s="165"/>
      <c r="V99" s="165"/>
      <c r="W99" s="165"/>
      <c r="X99" s="165"/>
    </row>
    <row r="100" spans="3:24" x14ac:dyDescent="0.25"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63"/>
      <c r="P100" s="164"/>
      <c r="Q100" s="164"/>
      <c r="R100" s="164"/>
      <c r="S100" s="165"/>
      <c r="T100" s="165"/>
      <c r="U100" s="165"/>
      <c r="V100" s="165"/>
      <c r="W100" s="165"/>
      <c r="X100" s="165"/>
    </row>
    <row r="101" spans="3:24" x14ac:dyDescent="0.25"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63"/>
      <c r="P101" s="164"/>
      <c r="Q101" s="164"/>
      <c r="R101" s="164"/>
      <c r="S101" s="165"/>
      <c r="T101" s="165"/>
      <c r="U101" s="165"/>
      <c r="V101" s="165"/>
      <c r="W101" s="165"/>
      <c r="X101" s="165"/>
    </row>
    <row r="102" spans="3:24" x14ac:dyDescent="0.25"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63"/>
      <c r="P102" s="164"/>
      <c r="Q102" s="164"/>
      <c r="R102" s="164"/>
      <c r="S102" s="165"/>
      <c r="T102" s="165"/>
      <c r="U102" s="165"/>
      <c r="V102" s="165"/>
      <c r="W102" s="165"/>
      <c r="X102" s="165"/>
    </row>
    <row r="103" spans="3:24" x14ac:dyDescent="0.25"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63"/>
      <c r="P103" s="164"/>
      <c r="Q103" s="164"/>
      <c r="R103" s="164"/>
      <c r="S103" s="165"/>
      <c r="T103" s="165"/>
      <c r="U103" s="165"/>
      <c r="V103" s="165"/>
      <c r="W103" s="165"/>
      <c r="X103" s="165"/>
    </row>
    <row r="104" spans="3:24" x14ac:dyDescent="0.25"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63"/>
      <c r="P104" s="164"/>
      <c r="Q104" s="164"/>
      <c r="R104" s="164"/>
      <c r="S104" s="165"/>
      <c r="T104" s="165"/>
      <c r="U104" s="165"/>
      <c r="V104" s="165"/>
      <c r="W104" s="165"/>
      <c r="X104" s="165"/>
    </row>
    <row r="105" spans="3:24" x14ac:dyDescent="0.25">
      <c r="O105" s="166"/>
      <c r="P105" s="165"/>
      <c r="Q105" s="165"/>
      <c r="R105" s="165"/>
      <c r="S105" s="165"/>
      <c r="T105" s="165"/>
      <c r="U105" s="165"/>
      <c r="V105" s="165"/>
      <c r="W105" s="165"/>
      <c r="X105" s="165"/>
    </row>
    <row r="106" spans="3:24" x14ac:dyDescent="0.25">
      <c r="O106" s="166"/>
      <c r="P106" s="165"/>
      <c r="Q106" s="165"/>
      <c r="R106" s="165"/>
      <c r="S106" s="165"/>
      <c r="T106" s="165"/>
      <c r="U106" s="165"/>
      <c r="V106" s="165"/>
      <c r="W106" s="165"/>
      <c r="X106" s="165"/>
    </row>
    <row r="107" spans="3:24" x14ac:dyDescent="0.25">
      <c r="O107" s="166"/>
      <c r="P107" s="165"/>
      <c r="Q107" s="165"/>
      <c r="R107" s="165"/>
      <c r="S107" s="165"/>
      <c r="T107" s="165"/>
      <c r="U107" s="165"/>
      <c r="V107" s="165"/>
      <c r="W107" s="165"/>
      <c r="X107" s="165"/>
    </row>
    <row r="108" spans="3:24" x14ac:dyDescent="0.25">
      <c r="O108" s="166"/>
      <c r="P108" s="165"/>
      <c r="Q108" s="165"/>
      <c r="R108" s="165"/>
      <c r="S108" s="165"/>
      <c r="T108" s="165"/>
      <c r="U108" s="165"/>
      <c r="V108" s="165"/>
      <c r="W108" s="165"/>
      <c r="X108" s="165"/>
    </row>
    <row r="109" spans="3:24" x14ac:dyDescent="0.25">
      <c r="O109" s="166"/>
      <c r="P109" s="165"/>
      <c r="Q109" s="165"/>
      <c r="R109" s="165"/>
      <c r="S109" s="165"/>
      <c r="T109" s="165"/>
      <c r="U109" s="165"/>
      <c r="V109" s="165"/>
      <c r="W109" s="165"/>
      <c r="X109" s="165"/>
    </row>
    <row r="110" spans="3:24" x14ac:dyDescent="0.25">
      <c r="O110" s="166"/>
      <c r="P110" s="165"/>
      <c r="Q110" s="165"/>
      <c r="R110" s="165"/>
      <c r="S110" s="165"/>
      <c r="T110" s="165"/>
      <c r="U110" s="165"/>
      <c r="V110" s="165"/>
      <c r="W110" s="165"/>
      <c r="X110" s="165"/>
    </row>
    <row r="111" spans="3:24" x14ac:dyDescent="0.25">
      <c r="O111" s="166"/>
      <c r="P111" s="165"/>
      <c r="Q111" s="165"/>
      <c r="R111" s="165"/>
      <c r="S111" s="165"/>
      <c r="T111" s="165"/>
      <c r="U111" s="165"/>
      <c r="V111" s="165"/>
      <c r="W111" s="165"/>
      <c r="X111" s="165"/>
    </row>
    <row r="112" spans="3:24" x14ac:dyDescent="0.25">
      <c r="O112" s="166"/>
      <c r="P112" s="165"/>
      <c r="Q112" s="165"/>
      <c r="R112" s="165"/>
      <c r="S112" s="165"/>
      <c r="T112" s="165"/>
      <c r="U112" s="165"/>
      <c r="V112" s="165"/>
      <c r="W112" s="165"/>
      <c r="X112" s="165"/>
    </row>
    <row r="113" spans="15:24" x14ac:dyDescent="0.25">
      <c r="O113" s="166"/>
      <c r="P113" s="165"/>
      <c r="Q113" s="165"/>
      <c r="R113" s="165"/>
      <c r="S113" s="165"/>
      <c r="T113" s="165"/>
      <c r="U113" s="165"/>
      <c r="V113" s="165"/>
      <c r="W113" s="165"/>
      <c r="X113" s="165"/>
    </row>
    <row r="114" spans="15:24" x14ac:dyDescent="0.25">
      <c r="O114" s="166"/>
      <c r="P114" s="165"/>
      <c r="Q114" s="165"/>
      <c r="R114" s="165"/>
      <c r="S114" s="165"/>
      <c r="T114" s="165"/>
      <c r="U114" s="165"/>
      <c r="V114" s="165"/>
      <c r="W114" s="165"/>
      <c r="X114" s="165"/>
    </row>
    <row r="153" spans="76:76" x14ac:dyDescent="0.25">
      <c r="BX153" s="168"/>
    </row>
    <row r="181" spans="69:74" x14ac:dyDescent="0.25">
      <c r="BQ181" s="168"/>
      <c r="BV181" s="168"/>
    </row>
    <row r="182" spans="69:74" x14ac:dyDescent="0.25">
      <c r="BV182" s="168"/>
    </row>
    <row r="185" spans="69:74" x14ac:dyDescent="0.25">
      <c r="BQ185" s="168"/>
    </row>
  </sheetData>
  <pageMargins left="0.7" right="0.7" top="0.75" bottom="0.75" header="0.3" footer="0.3"/>
  <pageSetup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185"/>
  <sheetViews>
    <sheetView tabSelected="1" workbookViewId="0">
      <selection activeCell="U47" sqref="U47"/>
    </sheetView>
  </sheetViews>
  <sheetFormatPr defaultColWidth="14.7109375" defaultRowHeight="15" x14ac:dyDescent="0.25"/>
  <cols>
    <col min="1" max="3" width="6" style="197" customWidth="1"/>
    <col min="4" max="4" width="8.5703125" style="197" customWidth="1"/>
    <col min="5" max="5" width="2.140625" style="197" customWidth="1"/>
    <col min="6" max="6" width="11.140625" style="197" customWidth="1"/>
    <col min="7" max="12" width="2.140625" style="197" customWidth="1"/>
    <col min="13" max="13" width="9.85546875" style="197" customWidth="1"/>
    <col min="14" max="14" width="2.140625" style="197" customWidth="1"/>
    <col min="15" max="15" width="15" style="245" customWidth="1"/>
    <col min="16" max="16" width="2.140625" style="197" customWidth="1"/>
    <col min="17" max="17" width="15" style="197" customWidth="1"/>
    <col min="18" max="18" width="2.140625" style="197" customWidth="1"/>
    <col min="19" max="19" width="6" style="197" customWidth="1"/>
    <col min="20" max="16384" width="14.7109375" style="197"/>
  </cols>
  <sheetData>
    <row r="1" spans="1:64" s="194" customFormat="1" ht="14.1" customHeight="1" x14ac:dyDescent="0.25">
      <c r="A1" s="191">
        <v>80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1" t="s">
        <v>284</v>
      </c>
      <c r="P1" s="191"/>
      <c r="Q1" s="192"/>
      <c r="R1" s="192"/>
      <c r="S1" s="193"/>
    </row>
    <row r="2" spans="1:64" ht="3" customHeight="1" thickBo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6"/>
      <c r="P2" s="195"/>
      <c r="Q2" s="195"/>
      <c r="R2" s="195"/>
      <c r="S2" s="195"/>
    </row>
    <row r="3" spans="1:64" ht="9" customHeight="1" thickTop="1" x14ac:dyDescent="0.25">
      <c r="A3" s="198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200"/>
      <c r="P3" s="199"/>
      <c r="Q3" s="199"/>
      <c r="R3" s="199"/>
      <c r="S3" s="201"/>
    </row>
    <row r="4" spans="1:64" ht="9" customHeight="1" x14ac:dyDescent="0.25">
      <c r="A4" s="202" t="s">
        <v>285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4"/>
      <c r="P4" s="203"/>
      <c r="Q4" s="203"/>
      <c r="R4" s="203"/>
      <c r="S4" s="205"/>
    </row>
    <row r="5" spans="1:64" ht="9" customHeight="1" x14ac:dyDescent="0.25">
      <c r="A5" s="206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6"/>
      <c r="P5" s="195"/>
      <c r="Q5" s="195"/>
      <c r="R5" s="195"/>
      <c r="S5" s="207"/>
    </row>
    <row r="6" spans="1:64" ht="9" customHeight="1" x14ac:dyDescent="0.25">
      <c r="A6" s="208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10"/>
      <c r="P6" s="209"/>
      <c r="Q6" s="209"/>
      <c r="R6" s="209"/>
      <c r="S6" s="211"/>
    </row>
    <row r="7" spans="1:64" ht="9" customHeight="1" x14ac:dyDescent="0.25">
      <c r="A7" s="212"/>
      <c r="B7" s="213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213"/>
      <c r="O7" s="196"/>
      <c r="P7" s="213"/>
      <c r="Q7" s="195"/>
      <c r="R7" s="213"/>
      <c r="S7" s="207"/>
    </row>
    <row r="8" spans="1:64" ht="11.1" customHeight="1" x14ac:dyDescent="0.25">
      <c r="A8" s="214" t="s">
        <v>2</v>
      </c>
      <c r="B8" s="215" t="s">
        <v>3</v>
      </c>
      <c r="C8" s="203" t="s">
        <v>4</v>
      </c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16"/>
      <c r="O8" s="217" t="s">
        <v>5</v>
      </c>
      <c r="P8" s="213"/>
      <c r="Q8" s="218" t="s">
        <v>6</v>
      </c>
      <c r="R8" s="213"/>
      <c r="S8" s="219" t="s">
        <v>2</v>
      </c>
      <c r="T8" s="197" t="s">
        <v>7</v>
      </c>
    </row>
    <row r="9" spans="1:64" ht="11.1" customHeight="1" x14ac:dyDescent="0.25">
      <c r="A9" s="214" t="s">
        <v>8</v>
      </c>
      <c r="B9" s="215" t="s">
        <v>9</v>
      </c>
      <c r="C9" s="203" t="s">
        <v>7</v>
      </c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16"/>
      <c r="O9" s="196"/>
      <c r="P9" s="213"/>
      <c r="Q9" s="195"/>
      <c r="R9" s="213"/>
      <c r="S9" s="219" t="s">
        <v>8</v>
      </c>
      <c r="T9" s="197" t="s">
        <v>7</v>
      </c>
    </row>
    <row r="10" spans="1:64" ht="11.1" customHeight="1" x14ac:dyDescent="0.25">
      <c r="A10" s="212"/>
      <c r="B10" s="213"/>
      <c r="C10" s="203" t="s">
        <v>10</v>
      </c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16"/>
      <c r="O10" s="217" t="s">
        <v>11</v>
      </c>
      <c r="P10" s="213"/>
      <c r="Q10" s="218" t="s">
        <v>12</v>
      </c>
      <c r="R10" s="213" t="s">
        <v>7</v>
      </c>
      <c r="S10" s="207"/>
      <c r="T10" s="197" t="s">
        <v>7</v>
      </c>
    </row>
    <row r="11" spans="1:64" ht="11.1" customHeight="1" x14ac:dyDescent="0.25">
      <c r="A11" s="220"/>
      <c r="B11" s="221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21"/>
      <c r="O11" s="210"/>
      <c r="P11" s="221"/>
      <c r="Q11" s="209"/>
      <c r="R11" s="221"/>
      <c r="S11" s="211"/>
    </row>
    <row r="12" spans="1:64" ht="11.1" customHeight="1" x14ac:dyDescent="0.25">
      <c r="A12" s="222" t="s">
        <v>15</v>
      </c>
      <c r="B12" s="221"/>
      <c r="C12" s="223" t="s">
        <v>286</v>
      </c>
      <c r="D12" s="224"/>
      <c r="E12" s="225"/>
      <c r="F12" s="225"/>
      <c r="G12" s="225"/>
      <c r="H12" s="225"/>
      <c r="I12" s="225"/>
      <c r="J12" s="225"/>
      <c r="K12" s="225"/>
      <c r="L12" s="225"/>
      <c r="M12" s="225"/>
      <c r="N12" s="226"/>
      <c r="O12" s="227" t="s">
        <v>16</v>
      </c>
      <c r="P12" s="221"/>
      <c r="Q12" s="228" t="s">
        <v>16</v>
      </c>
      <c r="R12" s="221"/>
      <c r="S12" s="229" t="s">
        <v>15</v>
      </c>
      <c r="AB12" s="230"/>
      <c r="AC12" s="231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P12" s="232"/>
      <c r="AW12" s="230"/>
      <c r="AX12" s="231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3"/>
      <c r="BJ12" s="232"/>
      <c r="BK12" s="233"/>
      <c r="BL12" s="232"/>
    </row>
    <row r="13" spans="1:64" ht="11.1" customHeight="1" x14ac:dyDescent="0.25">
      <c r="A13" s="222" t="s">
        <v>287</v>
      </c>
      <c r="B13" s="221"/>
      <c r="C13" s="223"/>
      <c r="D13" s="209" t="s">
        <v>288</v>
      </c>
      <c r="E13" s="225"/>
      <c r="F13" s="225"/>
      <c r="G13" s="225"/>
      <c r="H13" s="225"/>
      <c r="I13" s="225"/>
      <c r="J13" s="225"/>
      <c r="K13" s="225"/>
      <c r="L13" s="225"/>
      <c r="M13" s="225"/>
      <c r="N13" s="226"/>
      <c r="O13" s="234">
        <v>3738496.9610000001</v>
      </c>
      <c r="P13" s="226"/>
      <c r="Q13" s="228" t="s">
        <v>16</v>
      </c>
      <c r="R13" s="221"/>
      <c r="S13" s="229" t="s">
        <v>287</v>
      </c>
      <c r="T13" s="235" t="s">
        <v>7</v>
      </c>
      <c r="AB13" s="230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W13" s="230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3"/>
      <c r="BJ13" s="232"/>
      <c r="BK13" s="233"/>
      <c r="BL13" s="232"/>
    </row>
    <row r="14" spans="1:64" ht="11.1" customHeight="1" x14ac:dyDescent="0.25">
      <c r="A14" s="222" t="s">
        <v>15</v>
      </c>
      <c r="B14" s="221"/>
      <c r="C14" s="223"/>
      <c r="D14" s="209" t="s">
        <v>289</v>
      </c>
      <c r="E14" s="225"/>
      <c r="F14" s="225"/>
      <c r="G14" s="225"/>
      <c r="H14" s="225"/>
      <c r="I14" s="225"/>
      <c r="J14" s="225"/>
      <c r="K14" s="225"/>
      <c r="L14" s="225"/>
      <c r="M14" s="225"/>
      <c r="N14" s="226"/>
      <c r="O14" s="227" t="s">
        <v>16</v>
      </c>
      <c r="P14" s="226"/>
      <c r="Q14" s="228" t="s">
        <v>16</v>
      </c>
      <c r="R14" s="221"/>
      <c r="S14" s="229" t="s">
        <v>15</v>
      </c>
      <c r="AB14" s="230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W14" s="230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3"/>
      <c r="BJ14" s="232"/>
      <c r="BK14" s="233"/>
      <c r="BL14" s="232"/>
    </row>
    <row r="15" spans="1:64" ht="11.1" customHeight="1" x14ac:dyDescent="0.25">
      <c r="A15" s="222" t="s">
        <v>290</v>
      </c>
      <c r="B15" s="221"/>
      <c r="C15" s="223"/>
      <c r="D15" s="209" t="s">
        <v>291</v>
      </c>
      <c r="E15" s="225"/>
      <c r="F15" s="225"/>
      <c r="G15" s="225"/>
      <c r="H15" s="225"/>
      <c r="I15" s="225"/>
      <c r="J15" s="225"/>
      <c r="K15" s="225"/>
      <c r="L15" s="225"/>
      <c r="M15" s="225"/>
      <c r="N15" s="226"/>
      <c r="O15" s="234">
        <v>26552598.199999999</v>
      </c>
      <c r="P15" s="226"/>
      <c r="Q15" s="228" t="s">
        <v>16</v>
      </c>
      <c r="R15" s="221"/>
      <c r="S15" s="229" t="s">
        <v>290</v>
      </c>
      <c r="T15" s="197" t="s">
        <v>7</v>
      </c>
      <c r="AB15" s="230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W15" s="230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3"/>
      <c r="BJ15" s="232"/>
      <c r="BK15" s="233"/>
      <c r="BL15" s="232"/>
    </row>
    <row r="16" spans="1:64" ht="11.1" customHeight="1" x14ac:dyDescent="0.25">
      <c r="A16" s="222" t="s">
        <v>292</v>
      </c>
      <c r="B16" s="221"/>
      <c r="C16" s="223"/>
      <c r="D16" s="209" t="s">
        <v>293</v>
      </c>
      <c r="E16" s="225"/>
      <c r="F16" s="225"/>
      <c r="G16" s="225"/>
      <c r="H16" s="225"/>
      <c r="I16" s="225"/>
      <c r="J16" s="225"/>
      <c r="K16" s="225"/>
      <c r="L16" s="225"/>
      <c r="M16" s="225"/>
      <c r="N16" s="226"/>
      <c r="O16" s="234">
        <v>5623493.5530000003</v>
      </c>
      <c r="P16" s="226"/>
      <c r="Q16" s="228" t="s">
        <v>16</v>
      </c>
      <c r="R16" s="221"/>
      <c r="S16" s="229" t="s">
        <v>292</v>
      </c>
      <c r="T16" s="197" t="s">
        <v>7</v>
      </c>
      <c r="AB16" s="230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W16" s="230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3"/>
      <c r="BJ16" s="232"/>
      <c r="BK16" s="233"/>
      <c r="BL16" s="232"/>
    </row>
    <row r="17" spans="1:64" ht="11.1" customHeight="1" x14ac:dyDescent="0.25">
      <c r="A17" s="222" t="s">
        <v>294</v>
      </c>
      <c r="B17" s="221"/>
      <c r="C17" s="223"/>
      <c r="D17" s="209" t="s">
        <v>295</v>
      </c>
      <c r="E17" s="225"/>
      <c r="F17" s="225"/>
      <c r="G17" s="225"/>
      <c r="H17" s="225"/>
      <c r="I17" s="225"/>
      <c r="J17" s="225"/>
      <c r="K17" s="225"/>
      <c r="L17" s="225"/>
      <c r="M17" s="225"/>
      <c r="N17" s="226"/>
      <c r="O17" s="234">
        <v>40014114.277999997</v>
      </c>
      <c r="P17" s="226"/>
      <c r="Q17" s="228" t="s">
        <v>16</v>
      </c>
      <c r="R17" s="221"/>
      <c r="S17" s="229" t="s">
        <v>294</v>
      </c>
      <c r="AB17" s="230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W17" s="230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3"/>
      <c r="BJ17" s="232"/>
      <c r="BK17" s="233"/>
      <c r="BL17" s="232"/>
    </row>
    <row r="18" spans="1:64" ht="11.1" customHeight="1" x14ac:dyDescent="0.25">
      <c r="A18" s="222" t="s">
        <v>296</v>
      </c>
      <c r="B18" s="221"/>
      <c r="C18" s="223"/>
      <c r="D18" s="209" t="s">
        <v>297</v>
      </c>
      <c r="E18" s="225"/>
      <c r="F18" s="225"/>
      <c r="G18" s="225"/>
      <c r="H18" s="225"/>
      <c r="I18" s="225"/>
      <c r="J18" s="225"/>
      <c r="K18" s="225"/>
      <c r="L18" s="225"/>
      <c r="M18" s="225"/>
      <c r="N18" s="226"/>
      <c r="O18" s="234">
        <v>0</v>
      </c>
      <c r="P18" s="226"/>
      <c r="Q18" s="228" t="s">
        <v>16</v>
      </c>
      <c r="R18" s="221"/>
      <c r="S18" s="229" t="s">
        <v>296</v>
      </c>
      <c r="AB18" s="230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W18" s="230"/>
      <c r="AY18" s="232"/>
      <c r="AZ18" s="232"/>
      <c r="BA18" s="232"/>
      <c r="BB18" s="232"/>
      <c r="BC18" s="232"/>
      <c r="BD18" s="232"/>
      <c r="BE18" s="232"/>
      <c r="BF18" s="232"/>
      <c r="BG18" s="232"/>
      <c r="BH18" s="232"/>
      <c r="BI18" s="233"/>
      <c r="BJ18" s="232"/>
      <c r="BK18" s="233"/>
      <c r="BL18" s="232"/>
    </row>
    <row r="19" spans="1:64" ht="11.1" customHeight="1" x14ac:dyDescent="0.25">
      <c r="A19" s="222" t="s">
        <v>298</v>
      </c>
      <c r="B19" s="221"/>
      <c r="C19" s="223"/>
      <c r="D19" s="209" t="s">
        <v>299</v>
      </c>
      <c r="E19" s="225"/>
      <c r="F19" s="225"/>
      <c r="G19" s="225"/>
      <c r="H19" s="225"/>
      <c r="I19" s="225"/>
      <c r="J19" s="225"/>
      <c r="K19" s="225"/>
      <c r="L19" s="225"/>
      <c r="M19" s="225"/>
      <c r="N19" s="226"/>
      <c r="O19" s="234">
        <v>458106.89399999997</v>
      </c>
      <c r="P19" s="226"/>
      <c r="Q19" s="228" t="s">
        <v>16</v>
      </c>
      <c r="R19" s="221"/>
      <c r="S19" s="229" t="s">
        <v>298</v>
      </c>
      <c r="AB19" s="230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W19" s="230"/>
      <c r="AY19" s="232"/>
      <c r="AZ19" s="232"/>
      <c r="BA19" s="232"/>
      <c r="BB19" s="232"/>
      <c r="BC19" s="232"/>
      <c r="BD19" s="232"/>
      <c r="BE19" s="232"/>
      <c r="BF19" s="232"/>
      <c r="BG19" s="232"/>
      <c r="BH19" s="232"/>
      <c r="BI19" s="233"/>
      <c r="BJ19" s="232"/>
      <c r="BK19" s="233"/>
      <c r="BL19" s="232"/>
    </row>
    <row r="20" spans="1:64" ht="11.1" customHeight="1" x14ac:dyDescent="0.25">
      <c r="A20" s="222" t="s">
        <v>300</v>
      </c>
      <c r="B20" s="221"/>
      <c r="C20" s="223"/>
      <c r="D20" s="209" t="s">
        <v>301</v>
      </c>
      <c r="E20" s="225"/>
      <c r="F20" s="225"/>
      <c r="G20" s="225"/>
      <c r="H20" s="225"/>
      <c r="I20" s="225"/>
      <c r="J20" s="225"/>
      <c r="K20" s="225"/>
      <c r="L20" s="225"/>
      <c r="M20" s="225"/>
      <c r="N20" s="226"/>
      <c r="O20" s="234">
        <v>76386809.885999992</v>
      </c>
      <c r="P20" s="226"/>
      <c r="Q20" s="228" t="s">
        <v>16</v>
      </c>
      <c r="R20" s="221"/>
      <c r="S20" s="229" t="s">
        <v>300</v>
      </c>
      <c r="AB20" s="230"/>
      <c r="AD20" s="232"/>
      <c r="AE20" s="232"/>
      <c r="AF20" s="232"/>
      <c r="AG20" s="232"/>
      <c r="AH20" s="232"/>
      <c r="AI20" s="232"/>
      <c r="AJ20" s="232"/>
      <c r="AK20" s="232"/>
      <c r="AL20" s="232"/>
      <c r="AM20" s="232"/>
      <c r="AN20" s="232"/>
      <c r="AO20" s="232"/>
      <c r="AP20" s="232"/>
      <c r="AW20" s="230"/>
      <c r="AY20" s="232"/>
      <c r="AZ20" s="232"/>
      <c r="BA20" s="232"/>
      <c r="BB20" s="232"/>
      <c r="BC20" s="232"/>
      <c r="BD20" s="232"/>
      <c r="BE20" s="232"/>
      <c r="BF20" s="232"/>
      <c r="BG20" s="232"/>
      <c r="BH20" s="232"/>
      <c r="BI20" s="233"/>
      <c r="BJ20" s="232"/>
      <c r="BK20" s="233"/>
      <c r="BL20" s="232"/>
    </row>
    <row r="21" spans="1:64" ht="11.1" customHeight="1" x14ac:dyDescent="0.25">
      <c r="A21" s="222" t="s">
        <v>15</v>
      </c>
      <c r="B21" s="221"/>
      <c r="C21" s="223" t="s">
        <v>302</v>
      </c>
      <c r="D21" s="209"/>
      <c r="E21" s="225"/>
      <c r="F21" s="225"/>
      <c r="G21" s="225"/>
      <c r="H21" s="225"/>
      <c r="I21" s="225"/>
      <c r="J21" s="225"/>
      <c r="K21" s="225"/>
      <c r="L21" s="225"/>
      <c r="M21" s="225"/>
      <c r="N21" s="226"/>
      <c r="O21" s="227" t="s">
        <v>16</v>
      </c>
      <c r="P21" s="226"/>
      <c r="Q21" s="228" t="s">
        <v>16</v>
      </c>
      <c r="R21" s="221"/>
      <c r="S21" s="229" t="s">
        <v>15</v>
      </c>
      <c r="AB21" s="230"/>
      <c r="AD21" s="232"/>
      <c r="AE21" s="232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W21" s="230"/>
      <c r="AY21" s="232"/>
      <c r="AZ21" s="232"/>
      <c r="BA21" s="232"/>
      <c r="BB21" s="232"/>
      <c r="BC21" s="232"/>
      <c r="BD21" s="232"/>
      <c r="BE21" s="232"/>
      <c r="BF21" s="232"/>
      <c r="BG21" s="232"/>
      <c r="BH21" s="232"/>
      <c r="BI21" s="233"/>
      <c r="BJ21" s="232"/>
      <c r="BK21" s="233"/>
      <c r="BL21" s="232"/>
    </row>
    <row r="22" spans="1:64" ht="11.1" customHeight="1" x14ac:dyDescent="0.25">
      <c r="A22" s="222" t="s">
        <v>303</v>
      </c>
      <c r="B22" s="221"/>
      <c r="C22" s="223"/>
      <c r="D22" s="209" t="s">
        <v>304</v>
      </c>
      <c r="E22" s="225"/>
      <c r="F22" s="225"/>
      <c r="G22" s="225"/>
      <c r="H22" s="225"/>
      <c r="I22" s="225"/>
      <c r="J22" s="225"/>
      <c r="K22" s="225"/>
      <c r="L22" s="225"/>
      <c r="M22" s="225"/>
      <c r="N22" s="226"/>
      <c r="O22" s="234">
        <v>77673</v>
      </c>
      <c r="P22" s="226"/>
      <c r="Q22" s="228" t="s">
        <v>16</v>
      </c>
      <c r="R22" s="221"/>
      <c r="S22" s="229" t="s">
        <v>303</v>
      </c>
      <c r="AB22" s="230"/>
      <c r="AD22" s="232"/>
      <c r="AE22" s="232"/>
      <c r="AF22" s="232"/>
      <c r="AG22" s="232"/>
      <c r="AH22" s="232"/>
      <c r="AI22" s="232"/>
      <c r="AJ22" s="232"/>
      <c r="AK22" s="232"/>
      <c r="AL22" s="232"/>
      <c r="AM22" s="232"/>
      <c r="AN22" s="232"/>
      <c r="AO22" s="232"/>
      <c r="AP22" s="232"/>
      <c r="AW22" s="230"/>
      <c r="AY22" s="232"/>
      <c r="AZ22" s="232"/>
      <c r="BA22" s="232"/>
      <c r="BB22" s="232"/>
      <c r="BC22" s="232"/>
      <c r="BD22" s="232"/>
      <c r="BE22" s="232"/>
      <c r="BF22" s="232"/>
      <c r="BG22" s="232"/>
      <c r="BH22" s="232"/>
      <c r="BI22" s="233"/>
      <c r="BJ22" s="232"/>
      <c r="BK22" s="233"/>
      <c r="BL22" s="232"/>
    </row>
    <row r="23" spans="1:64" ht="11.1" customHeight="1" x14ac:dyDescent="0.25">
      <c r="A23" s="222" t="s">
        <v>305</v>
      </c>
      <c r="B23" s="221"/>
      <c r="C23" s="223"/>
      <c r="D23" s="209" t="s">
        <v>306</v>
      </c>
      <c r="E23" s="225"/>
      <c r="F23" s="225"/>
      <c r="G23" s="225"/>
      <c r="H23" s="225"/>
      <c r="I23" s="225"/>
      <c r="J23" s="225"/>
      <c r="K23" s="225"/>
      <c r="L23" s="225"/>
      <c r="M23" s="225"/>
      <c r="N23" s="226"/>
      <c r="O23" s="234">
        <v>458</v>
      </c>
      <c r="P23" s="226"/>
      <c r="Q23" s="228" t="s">
        <v>16</v>
      </c>
      <c r="R23" s="221"/>
      <c r="S23" s="229" t="s">
        <v>305</v>
      </c>
      <c r="AB23" s="230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O23" s="232"/>
      <c r="AP23" s="232"/>
      <c r="AW23" s="230"/>
      <c r="AY23" s="232"/>
      <c r="AZ23" s="232"/>
      <c r="BA23" s="232"/>
      <c r="BB23" s="232"/>
      <c r="BC23" s="232"/>
      <c r="BD23" s="232"/>
      <c r="BE23" s="232"/>
      <c r="BF23" s="232"/>
      <c r="BG23" s="232"/>
      <c r="BH23" s="232"/>
      <c r="BI23" s="233"/>
      <c r="BJ23" s="232"/>
      <c r="BK23" s="233"/>
      <c r="BL23" s="232"/>
    </row>
    <row r="24" spans="1:64" ht="11.1" customHeight="1" x14ac:dyDescent="0.25">
      <c r="A24" s="222" t="s">
        <v>307</v>
      </c>
      <c r="B24" s="221"/>
      <c r="C24" s="223"/>
      <c r="D24" s="209" t="s">
        <v>308</v>
      </c>
      <c r="E24" s="225"/>
      <c r="F24" s="225"/>
      <c r="G24" s="225"/>
      <c r="H24" s="225"/>
      <c r="I24" s="225"/>
      <c r="J24" s="225"/>
      <c r="K24" s="225"/>
      <c r="L24" s="225"/>
      <c r="M24" s="225"/>
      <c r="N24" s="226"/>
      <c r="O24" s="234">
        <v>78131</v>
      </c>
      <c r="P24" s="226"/>
      <c r="Q24" s="228" t="s">
        <v>16</v>
      </c>
      <c r="R24" s="221"/>
      <c r="S24" s="229" t="s">
        <v>307</v>
      </c>
      <c r="AB24" s="230"/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32"/>
      <c r="AO24" s="232"/>
      <c r="AP24" s="232"/>
      <c r="AW24" s="230"/>
      <c r="AY24" s="232"/>
      <c r="AZ24" s="232"/>
      <c r="BA24" s="232"/>
      <c r="BB24" s="232"/>
      <c r="BC24" s="232"/>
      <c r="BD24" s="232"/>
      <c r="BE24" s="232"/>
      <c r="BF24" s="232"/>
      <c r="BG24" s="232"/>
      <c r="BH24" s="232"/>
      <c r="BI24" s="233"/>
      <c r="BJ24" s="232"/>
      <c r="BK24" s="233"/>
      <c r="BL24" s="232"/>
    </row>
    <row r="25" spans="1:64" ht="11.1" customHeight="1" x14ac:dyDescent="0.25">
      <c r="A25" s="222" t="s">
        <v>15</v>
      </c>
      <c r="B25" s="221"/>
      <c r="C25" s="223" t="s">
        <v>309</v>
      </c>
      <c r="D25" s="209"/>
      <c r="E25" s="225"/>
      <c r="F25" s="225"/>
      <c r="G25" s="225"/>
      <c r="H25" s="225"/>
      <c r="I25" s="225"/>
      <c r="J25" s="225"/>
      <c r="K25" s="225"/>
      <c r="L25" s="225"/>
      <c r="M25" s="225"/>
      <c r="N25" s="226"/>
      <c r="O25" s="227" t="s">
        <v>16</v>
      </c>
      <c r="P25" s="226"/>
      <c r="Q25" s="228" t="s">
        <v>16</v>
      </c>
      <c r="R25" s="221"/>
      <c r="S25" s="229" t="s">
        <v>15</v>
      </c>
      <c r="AB25" s="230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2"/>
      <c r="AP25" s="232"/>
      <c r="AW25" s="230"/>
      <c r="AY25" s="232"/>
      <c r="AZ25" s="232"/>
      <c r="BA25" s="232"/>
      <c r="BB25" s="232"/>
      <c r="BC25" s="232"/>
      <c r="BD25" s="232"/>
      <c r="BE25" s="232"/>
      <c r="BF25" s="232"/>
      <c r="BG25" s="232"/>
      <c r="BH25" s="232"/>
      <c r="BI25" s="233"/>
      <c r="BJ25" s="232"/>
      <c r="BK25" s="233"/>
      <c r="BL25" s="232"/>
    </row>
    <row r="26" spans="1:64" ht="11.1" customHeight="1" x14ac:dyDescent="0.25">
      <c r="A26" s="222" t="s">
        <v>310</v>
      </c>
      <c r="B26" s="221"/>
      <c r="C26" s="223"/>
      <c r="D26" s="209" t="s">
        <v>311</v>
      </c>
      <c r="E26" s="225"/>
      <c r="F26" s="225"/>
      <c r="G26" s="225"/>
      <c r="H26" s="225"/>
      <c r="I26" s="225"/>
      <c r="J26" s="225"/>
      <c r="K26" s="225"/>
      <c r="L26" s="225"/>
      <c r="M26" s="225"/>
      <c r="N26" s="226"/>
      <c r="O26" s="234">
        <v>39395642</v>
      </c>
      <c r="P26" s="226"/>
      <c r="Q26" s="228" t="s">
        <v>16</v>
      </c>
      <c r="R26" s="221"/>
      <c r="S26" s="229" t="s">
        <v>310</v>
      </c>
      <c r="AB26" s="230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W26" s="230"/>
      <c r="AY26" s="232"/>
      <c r="AZ26" s="232"/>
      <c r="BA26" s="232"/>
      <c r="BB26" s="232"/>
      <c r="BC26" s="232"/>
      <c r="BD26" s="232"/>
      <c r="BE26" s="232"/>
      <c r="BF26" s="232"/>
      <c r="BG26" s="232"/>
      <c r="BH26" s="232"/>
      <c r="BI26" s="233"/>
      <c r="BJ26" s="232"/>
      <c r="BK26" s="233"/>
      <c r="BL26" s="232"/>
    </row>
    <row r="27" spans="1:64" ht="11.1" customHeight="1" x14ac:dyDescent="0.25">
      <c r="A27" s="222" t="s">
        <v>312</v>
      </c>
      <c r="B27" s="221"/>
      <c r="C27" s="223"/>
      <c r="D27" s="209" t="s">
        <v>313</v>
      </c>
      <c r="E27" s="225"/>
      <c r="F27" s="225"/>
      <c r="G27" s="225"/>
      <c r="H27" s="225"/>
      <c r="I27" s="225"/>
      <c r="J27" s="225"/>
      <c r="K27" s="225"/>
      <c r="L27" s="225"/>
      <c r="M27" s="225"/>
      <c r="N27" s="226"/>
      <c r="O27" s="234">
        <v>0</v>
      </c>
      <c r="P27" s="226"/>
      <c r="Q27" s="228" t="s">
        <v>16</v>
      </c>
      <c r="R27" s="221"/>
      <c r="S27" s="229" t="s">
        <v>312</v>
      </c>
      <c r="AB27" s="230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W27" s="230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3"/>
      <c r="BJ27" s="232"/>
      <c r="BK27" s="233"/>
      <c r="BL27" s="232"/>
    </row>
    <row r="28" spans="1:64" ht="11.1" customHeight="1" x14ac:dyDescent="0.25">
      <c r="A28" s="222" t="s">
        <v>314</v>
      </c>
      <c r="B28" s="221"/>
      <c r="C28" s="223"/>
      <c r="D28" s="209" t="s">
        <v>315</v>
      </c>
      <c r="E28" s="225"/>
      <c r="F28" s="225"/>
      <c r="G28" s="225"/>
      <c r="H28" s="225"/>
      <c r="I28" s="225"/>
      <c r="J28" s="225"/>
      <c r="K28" s="225"/>
      <c r="L28" s="225"/>
      <c r="M28" s="225"/>
      <c r="N28" s="226"/>
      <c r="O28" s="234">
        <v>39395642</v>
      </c>
      <c r="P28" s="226"/>
      <c r="Q28" s="228" t="s">
        <v>16</v>
      </c>
      <c r="R28" s="221"/>
      <c r="S28" s="229" t="s">
        <v>314</v>
      </c>
      <c r="AB28" s="230"/>
      <c r="AD28" s="232"/>
      <c r="AE28" s="232"/>
      <c r="AF28" s="232"/>
      <c r="AG28" s="232"/>
      <c r="AH28" s="232"/>
      <c r="AI28" s="232"/>
      <c r="AJ28" s="232"/>
      <c r="AK28" s="232"/>
      <c r="AL28" s="232"/>
      <c r="AM28" s="232"/>
      <c r="AN28" s="232"/>
      <c r="AO28" s="232"/>
      <c r="AP28" s="232"/>
      <c r="AW28" s="230"/>
      <c r="AY28" s="232"/>
      <c r="AZ28" s="232"/>
      <c r="BA28" s="232"/>
      <c r="BB28" s="232"/>
      <c r="BC28" s="232"/>
      <c r="BD28" s="232"/>
      <c r="BE28" s="232"/>
      <c r="BF28" s="232"/>
      <c r="BG28" s="232"/>
      <c r="BH28" s="232"/>
      <c r="BI28" s="233"/>
      <c r="BJ28" s="232"/>
      <c r="BK28" s="233"/>
      <c r="BL28" s="232"/>
    </row>
    <row r="29" spans="1:64" ht="11.1" customHeight="1" x14ac:dyDescent="0.25">
      <c r="A29" s="222" t="s">
        <v>316</v>
      </c>
      <c r="B29" s="221"/>
      <c r="C29" s="223"/>
      <c r="D29" s="209" t="s">
        <v>317</v>
      </c>
      <c r="E29" s="225"/>
      <c r="F29" s="225"/>
      <c r="G29" s="225"/>
      <c r="H29" s="225"/>
      <c r="I29" s="225"/>
      <c r="J29" s="225"/>
      <c r="K29" s="225"/>
      <c r="L29" s="225"/>
      <c r="M29" s="225"/>
      <c r="N29" s="226"/>
      <c r="O29" s="234">
        <v>272295</v>
      </c>
      <c r="P29" s="221"/>
      <c r="Q29" s="228" t="s">
        <v>16</v>
      </c>
      <c r="R29" s="221"/>
      <c r="S29" s="229" t="s">
        <v>316</v>
      </c>
      <c r="AB29" s="230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P29" s="232"/>
      <c r="AW29" s="230"/>
      <c r="AY29" s="232"/>
      <c r="AZ29" s="232"/>
      <c r="BA29" s="232"/>
      <c r="BB29" s="232"/>
      <c r="BC29" s="232"/>
      <c r="BD29" s="232"/>
      <c r="BE29" s="232"/>
      <c r="BF29" s="232"/>
      <c r="BG29" s="232"/>
      <c r="BH29" s="232"/>
      <c r="BI29" s="233"/>
      <c r="BJ29" s="232"/>
      <c r="BK29" s="233"/>
      <c r="BL29" s="232"/>
    </row>
    <row r="30" spans="1:64" ht="11.1" customHeight="1" x14ac:dyDescent="0.25">
      <c r="A30" s="222" t="s">
        <v>318</v>
      </c>
      <c r="B30" s="221"/>
      <c r="C30" s="223"/>
      <c r="D30" s="209" t="s">
        <v>319</v>
      </c>
      <c r="E30" s="225"/>
      <c r="F30" s="225"/>
      <c r="G30" s="225"/>
      <c r="H30" s="225"/>
      <c r="I30" s="225"/>
      <c r="J30" s="225"/>
      <c r="K30" s="225"/>
      <c r="L30" s="225"/>
      <c r="M30" s="225"/>
      <c r="N30" s="226"/>
      <c r="O30" s="234">
        <v>0</v>
      </c>
      <c r="P30" s="226"/>
      <c r="Q30" s="228" t="s">
        <v>16</v>
      </c>
      <c r="R30" s="221"/>
      <c r="S30" s="229" t="s">
        <v>318</v>
      </c>
      <c r="AB30" s="230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232"/>
      <c r="AP30" s="232"/>
      <c r="AW30" s="230"/>
      <c r="AY30" s="232"/>
      <c r="AZ30" s="232"/>
      <c r="BA30" s="232"/>
      <c r="BB30" s="232"/>
      <c r="BC30" s="232"/>
      <c r="BD30" s="232"/>
      <c r="BE30" s="232"/>
      <c r="BF30" s="232"/>
      <c r="BG30" s="232"/>
      <c r="BH30" s="232"/>
      <c r="BI30" s="233"/>
      <c r="BJ30" s="232"/>
      <c r="BK30" s="233"/>
      <c r="BL30" s="232"/>
    </row>
    <row r="31" spans="1:64" ht="11.1" customHeight="1" x14ac:dyDescent="0.25">
      <c r="A31" s="222" t="s">
        <v>320</v>
      </c>
      <c r="B31" s="221"/>
      <c r="C31" s="223"/>
      <c r="D31" s="209" t="s">
        <v>321</v>
      </c>
      <c r="E31" s="225"/>
      <c r="F31" s="225"/>
      <c r="G31" s="225"/>
      <c r="H31" s="225"/>
      <c r="I31" s="225"/>
      <c r="J31" s="225"/>
      <c r="K31" s="225"/>
      <c r="L31" s="225"/>
      <c r="M31" s="225"/>
      <c r="N31" s="226"/>
      <c r="O31" s="234">
        <v>272295</v>
      </c>
      <c r="P31" s="226"/>
      <c r="Q31" s="228" t="s">
        <v>16</v>
      </c>
      <c r="R31" s="221"/>
      <c r="S31" s="229" t="s">
        <v>320</v>
      </c>
      <c r="AB31" s="230"/>
      <c r="AD31" s="232"/>
      <c r="AE31" s="232"/>
      <c r="AF31" s="232"/>
      <c r="AG31" s="232"/>
      <c r="AH31" s="232"/>
      <c r="AI31" s="232"/>
      <c r="AJ31" s="232"/>
      <c r="AK31" s="232"/>
      <c r="AL31" s="232"/>
      <c r="AM31" s="232"/>
      <c r="AN31" s="232"/>
      <c r="AO31" s="232"/>
      <c r="AP31" s="232"/>
      <c r="AW31" s="230"/>
      <c r="AY31" s="232"/>
      <c r="AZ31" s="232"/>
      <c r="BA31" s="232"/>
      <c r="BB31" s="232"/>
      <c r="BC31" s="232"/>
      <c r="BD31" s="232"/>
      <c r="BE31" s="232"/>
      <c r="BF31" s="232"/>
      <c r="BG31" s="232"/>
      <c r="BH31" s="232"/>
      <c r="BI31" s="233"/>
      <c r="BJ31" s="232"/>
      <c r="BK31" s="233"/>
      <c r="BL31" s="232"/>
    </row>
    <row r="32" spans="1:64" ht="11.1" customHeight="1" x14ac:dyDescent="0.25">
      <c r="A32" s="222" t="s">
        <v>322</v>
      </c>
      <c r="B32" s="221"/>
      <c r="C32" s="223"/>
      <c r="D32" s="209" t="s">
        <v>323</v>
      </c>
      <c r="E32" s="224"/>
      <c r="F32" s="225"/>
      <c r="G32" s="225"/>
      <c r="H32" s="225"/>
      <c r="I32" s="225"/>
      <c r="J32" s="225"/>
      <c r="K32" s="225"/>
      <c r="L32" s="225"/>
      <c r="M32" s="225"/>
      <c r="N32" s="226"/>
      <c r="O32" s="234">
        <v>39667937</v>
      </c>
      <c r="P32" s="226"/>
      <c r="Q32" s="228" t="s">
        <v>16</v>
      </c>
      <c r="R32" s="221"/>
      <c r="S32" s="229" t="s">
        <v>322</v>
      </c>
      <c r="AB32" s="230"/>
      <c r="AD32" s="231"/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232"/>
      <c r="AP32" s="232"/>
      <c r="AW32" s="230"/>
      <c r="AY32" s="231"/>
      <c r="AZ32" s="232"/>
      <c r="BA32" s="232"/>
      <c r="BB32" s="232"/>
      <c r="BC32" s="232"/>
      <c r="BD32" s="232"/>
      <c r="BE32" s="232"/>
      <c r="BF32" s="232"/>
      <c r="BG32" s="232"/>
      <c r="BH32" s="232"/>
      <c r="BI32" s="233"/>
      <c r="BJ32" s="232"/>
      <c r="BK32" s="233"/>
      <c r="BL32" s="232"/>
    </row>
    <row r="33" spans="1:64" ht="11.1" customHeight="1" x14ac:dyDescent="0.25">
      <c r="A33" s="222" t="s">
        <v>15</v>
      </c>
      <c r="B33" s="221"/>
      <c r="C33" s="223" t="s">
        <v>324</v>
      </c>
      <c r="D33" s="209"/>
      <c r="E33" s="225"/>
      <c r="F33" s="225"/>
      <c r="G33" s="225"/>
      <c r="H33" s="225"/>
      <c r="I33" s="225"/>
      <c r="J33" s="225"/>
      <c r="K33" s="225"/>
      <c r="L33" s="225"/>
      <c r="M33" s="225"/>
      <c r="N33" s="226"/>
      <c r="O33" s="227" t="s">
        <v>16</v>
      </c>
      <c r="P33" s="226"/>
      <c r="Q33" s="228" t="s">
        <v>16</v>
      </c>
      <c r="R33" s="221"/>
      <c r="S33" s="229" t="s">
        <v>15</v>
      </c>
      <c r="AB33" s="230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2"/>
      <c r="AW33" s="230"/>
      <c r="AY33" s="232"/>
      <c r="AZ33" s="232"/>
      <c r="BA33" s="232"/>
      <c r="BB33" s="232"/>
      <c r="BC33" s="232"/>
      <c r="BD33" s="232"/>
      <c r="BE33" s="232"/>
      <c r="BF33" s="232"/>
      <c r="BG33" s="232"/>
      <c r="BH33" s="232"/>
      <c r="BI33" s="233"/>
      <c r="BJ33" s="232"/>
      <c r="BK33" s="233"/>
      <c r="BL33" s="232"/>
    </row>
    <row r="34" spans="1:64" ht="11.1" customHeight="1" x14ac:dyDescent="0.25">
      <c r="A34" s="222" t="s">
        <v>325</v>
      </c>
      <c r="B34" s="221"/>
      <c r="C34" s="223"/>
      <c r="D34" s="209" t="s">
        <v>326</v>
      </c>
      <c r="E34" s="225"/>
      <c r="F34" s="225"/>
      <c r="G34" s="225"/>
      <c r="H34" s="225"/>
      <c r="I34" s="225"/>
      <c r="J34" s="225"/>
      <c r="K34" s="225"/>
      <c r="L34" s="225"/>
      <c r="M34" s="225"/>
      <c r="N34" s="226"/>
      <c r="O34" s="234">
        <v>490505</v>
      </c>
      <c r="P34" s="226"/>
      <c r="Q34" s="228" t="s">
        <v>16</v>
      </c>
      <c r="R34" s="221"/>
      <c r="S34" s="229" t="s">
        <v>325</v>
      </c>
      <c r="AB34" s="230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W34" s="230"/>
      <c r="AY34" s="232"/>
      <c r="AZ34" s="232"/>
      <c r="BA34" s="232"/>
      <c r="BB34" s="232"/>
      <c r="BC34" s="232"/>
      <c r="BD34" s="232"/>
      <c r="BE34" s="232"/>
      <c r="BF34" s="232"/>
      <c r="BG34" s="232"/>
      <c r="BH34" s="232"/>
      <c r="BI34" s="233"/>
      <c r="BJ34" s="232"/>
      <c r="BK34" s="233"/>
      <c r="BL34" s="232"/>
    </row>
    <row r="35" spans="1:64" ht="11.1" customHeight="1" x14ac:dyDescent="0.25">
      <c r="A35" s="222" t="s">
        <v>327</v>
      </c>
      <c r="B35" s="221"/>
      <c r="C35" s="223"/>
      <c r="D35" s="209" t="s">
        <v>328</v>
      </c>
      <c r="E35" s="225"/>
      <c r="F35" s="225"/>
      <c r="G35" s="225"/>
      <c r="H35" s="225"/>
      <c r="I35" s="225"/>
      <c r="J35" s="225"/>
      <c r="K35" s="225"/>
      <c r="L35" s="225"/>
      <c r="M35" s="225"/>
      <c r="N35" s="226"/>
      <c r="O35" s="234">
        <v>141635</v>
      </c>
      <c r="P35" s="226"/>
      <c r="Q35" s="228" t="s">
        <v>16</v>
      </c>
      <c r="R35" s="221"/>
      <c r="S35" s="229" t="s">
        <v>327</v>
      </c>
      <c r="AB35" s="230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232"/>
      <c r="AP35" s="232"/>
      <c r="AW35" s="230"/>
      <c r="AY35" s="232"/>
      <c r="AZ35" s="232"/>
      <c r="BA35" s="232"/>
      <c r="BB35" s="232"/>
      <c r="BC35" s="232"/>
      <c r="BD35" s="232"/>
      <c r="BE35" s="232"/>
      <c r="BF35" s="232"/>
      <c r="BG35" s="232"/>
      <c r="BH35" s="232"/>
      <c r="BI35" s="233"/>
      <c r="BJ35" s="232"/>
      <c r="BK35" s="233"/>
      <c r="BL35" s="232"/>
    </row>
    <row r="36" spans="1:64" ht="11.1" customHeight="1" x14ac:dyDescent="0.25">
      <c r="A36" s="222" t="s">
        <v>329</v>
      </c>
      <c r="B36" s="221"/>
      <c r="C36" s="223" t="s">
        <v>330</v>
      </c>
      <c r="D36" s="209"/>
      <c r="E36" s="225"/>
      <c r="F36" s="225"/>
      <c r="G36" s="225"/>
      <c r="H36" s="225"/>
      <c r="I36" s="225"/>
      <c r="J36" s="225"/>
      <c r="K36" s="225"/>
      <c r="L36" s="225"/>
      <c r="M36" s="225"/>
      <c r="N36" s="226"/>
      <c r="O36" s="234">
        <v>127518</v>
      </c>
      <c r="P36" s="226"/>
      <c r="Q36" s="228" t="s">
        <v>16</v>
      </c>
      <c r="R36" s="221"/>
      <c r="S36" s="229" t="s">
        <v>329</v>
      </c>
      <c r="AB36" s="230"/>
      <c r="AD36" s="232"/>
      <c r="AE36" s="232"/>
      <c r="AF36" s="232"/>
      <c r="AG36" s="232"/>
      <c r="AH36" s="232"/>
      <c r="AI36" s="232"/>
      <c r="AJ36" s="232"/>
      <c r="AK36" s="232"/>
      <c r="AL36" s="232"/>
      <c r="AM36" s="232"/>
      <c r="AN36" s="232"/>
      <c r="AO36" s="232"/>
      <c r="AP36" s="232"/>
      <c r="AW36" s="230"/>
      <c r="AY36" s="232"/>
      <c r="AZ36" s="232"/>
      <c r="BA36" s="232"/>
      <c r="BB36" s="232"/>
      <c r="BC36" s="232"/>
      <c r="BD36" s="232"/>
      <c r="BE36" s="232"/>
      <c r="BF36" s="232"/>
      <c r="BG36" s="232"/>
      <c r="BH36" s="232"/>
      <c r="BI36" s="233"/>
      <c r="BJ36" s="232"/>
      <c r="BK36" s="233"/>
      <c r="BL36" s="232"/>
    </row>
    <row r="37" spans="1:64" ht="11.1" customHeight="1" x14ac:dyDescent="0.25">
      <c r="A37" s="222" t="s">
        <v>15</v>
      </c>
      <c r="B37" s="221"/>
      <c r="C37" s="223" t="s">
        <v>331</v>
      </c>
      <c r="D37" s="209"/>
      <c r="E37" s="225"/>
      <c r="F37" s="225"/>
      <c r="G37" s="225"/>
      <c r="H37" s="225"/>
      <c r="I37" s="225"/>
      <c r="J37" s="225"/>
      <c r="K37" s="225"/>
      <c r="L37" s="225"/>
      <c r="M37" s="225"/>
      <c r="N37" s="226"/>
      <c r="O37" s="227" t="s">
        <v>16</v>
      </c>
      <c r="P37" s="226"/>
      <c r="Q37" s="228" t="s">
        <v>16</v>
      </c>
      <c r="R37" s="221"/>
      <c r="S37" s="229" t="s">
        <v>15</v>
      </c>
      <c r="AB37" s="230"/>
      <c r="AD37" s="232"/>
      <c r="AE37" s="232"/>
      <c r="AF37" s="232"/>
      <c r="AG37" s="232"/>
      <c r="AH37" s="232"/>
      <c r="AI37" s="232"/>
      <c r="AJ37" s="232"/>
      <c r="AK37" s="232"/>
      <c r="AL37" s="232"/>
      <c r="AM37" s="232"/>
      <c r="AN37" s="232"/>
      <c r="AO37" s="232"/>
      <c r="AP37" s="232"/>
      <c r="AW37" s="230"/>
      <c r="AY37" s="232"/>
      <c r="AZ37" s="232"/>
      <c r="BA37" s="232"/>
      <c r="BB37" s="232"/>
      <c r="BC37" s="232"/>
      <c r="BD37" s="232"/>
      <c r="BE37" s="232"/>
      <c r="BF37" s="232"/>
      <c r="BG37" s="232"/>
      <c r="BH37" s="232"/>
      <c r="BI37" s="233"/>
      <c r="BJ37" s="232"/>
      <c r="BK37" s="233"/>
      <c r="BL37" s="232"/>
    </row>
    <row r="38" spans="1:64" ht="11.1" customHeight="1" x14ac:dyDescent="0.25">
      <c r="A38" s="222" t="s">
        <v>332</v>
      </c>
      <c r="B38" s="221"/>
      <c r="C38" s="223"/>
      <c r="D38" s="209" t="s">
        <v>333</v>
      </c>
      <c r="E38" s="225"/>
      <c r="F38" s="225"/>
      <c r="G38" s="225"/>
      <c r="H38" s="225"/>
      <c r="I38" s="225"/>
      <c r="J38" s="225"/>
      <c r="K38" s="225"/>
      <c r="L38" s="225"/>
      <c r="M38" s="225"/>
      <c r="N38" s="226"/>
      <c r="O38" s="234">
        <v>58291</v>
      </c>
      <c r="P38" s="226"/>
      <c r="Q38" s="228" t="s">
        <v>16</v>
      </c>
      <c r="R38" s="221"/>
      <c r="S38" s="229" t="s">
        <v>332</v>
      </c>
      <c r="AB38" s="230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2"/>
      <c r="AO38" s="232"/>
      <c r="AP38" s="232"/>
      <c r="AW38" s="230"/>
      <c r="AY38" s="232"/>
      <c r="AZ38" s="232"/>
      <c r="BA38" s="232"/>
      <c r="BB38" s="232"/>
      <c r="BC38" s="232"/>
      <c r="BD38" s="232"/>
      <c r="BE38" s="232"/>
      <c r="BF38" s="232"/>
      <c r="BG38" s="232"/>
      <c r="BH38" s="232"/>
      <c r="BI38" s="233"/>
      <c r="BJ38" s="232"/>
      <c r="BK38" s="233"/>
      <c r="BL38" s="232"/>
    </row>
    <row r="39" spans="1:64" ht="11.1" customHeight="1" x14ac:dyDescent="0.25">
      <c r="A39" s="222" t="s">
        <v>334</v>
      </c>
      <c r="B39" s="221"/>
      <c r="C39" s="223"/>
      <c r="D39" s="209" t="s">
        <v>335</v>
      </c>
      <c r="E39" s="225"/>
      <c r="F39" s="225"/>
      <c r="G39" s="225"/>
      <c r="H39" s="225"/>
      <c r="I39" s="225"/>
      <c r="J39" s="225"/>
      <c r="K39" s="225"/>
      <c r="L39" s="225"/>
      <c r="M39" s="225"/>
      <c r="N39" s="226"/>
      <c r="O39" s="234">
        <v>0</v>
      </c>
      <c r="P39" s="226"/>
      <c r="Q39" s="228" t="s">
        <v>16</v>
      </c>
      <c r="R39" s="221"/>
      <c r="S39" s="229" t="s">
        <v>334</v>
      </c>
      <c r="AB39" s="230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W39" s="230"/>
      <c r="AY39" s="232"/>
      <c r="AZ39" s="232"/>
      <c r="BA39" s="232"/>
      <c r="BB39" s="232"/>
      <c r="BC39" s="232"/>
      <c r="BD39" s="232"/>
      <c r="BE39" s="232"/>
      <c r="BF39" s="232"/>
      <c r="BG39" s="232"/>
      <c r="BH39" s="232"/>
      <c r="BI39" s="233"/>
      <c r="BJ39" s="232"/>
      <c r="BK39" s="233"/>
      <c r="BL39" s="232"/>
    </row>
    <row r="40" spans="1:64" ht="11.1" customHeight="1" x14ac:dyDescent="0.25">
      <c r="A40" s="222" t="s">
        <v>15</v>
      </c>
      <c r="B40" s="221"/>
      <c r="C40" s="223" t="s">
        <v>336</v>
      </c>
      <c r="D40" s="209"/>
      <c r="E40" s="225"/>
      <c r="F40" s="225"/>
      <c r="G40" s="225"/>
      <c r="H40" s="225"/>
      <c r="I40" s="225"/>
      <c r="J40" s="225"/>
      <c r="K40" s="225"/>
      <c r="L40" s="225"/>
      <c r="M40" s="225"/>
      <c r="N40" s="226"/>
      <c r="O40" s="227" t="s">
        <v>16</v>
      </c>
      <c r="P40" s="226"/>
      <c r="Q40" s="228" t="s">
        <v>16</v>
      </c>
      <c r="R40" s="221"/>
      <c r="S40" s="229" t="s">
        <v>15</v>
      </c>
      <c r="AB40" s="230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O40" s="232"/>
      <c r="AP40" s="232"/>
      <c r="AW40" s="230"/>
      <c r="AY40" s="232"/>
      <c r="AZ40" s="232"/>
      <c r="BA40" s="232"/>
      <c r="BB40" s="232"/>
      <c r="BC40" s="232"/>
      <c r="BD40" s="232"/>
      <c r="BE40" s="232"/>
      <c r="BF40" s="232"/>
      <c r="BG40" s="232"/>
      <c r="BH40" s="232"/>
      <c r="BI40" s="233"/>
      <c r="BJ40" s="232"/>
      <c r="BK40" s="233"/>
      <c r="BL40" s="232"/>
    </row>
    <row r="41" spans="1:64" ht="11.1" customHeight="1" x14ac:dyDescent="0.25">
      <c r="A41" s="222" t="s">
        <v>337</v>
      </c>
      <c r="B41" s="221"/>
      <c r="C41" s="223"/>
      <c r="D41" s="209" t="s">
        <v>338</v>
      </c>
      <c r="E41" s="225"/>
      <c r="F41" s="225"/>
      <c r="G41" s="225"/>
      <c r="H41" s="225"/>
      <c r="I41" s="225"/>
      <c r="J41" s="225"/>
      <c r="K41" s="225"/>
      <c r="L41" s="225"/>
      <c r="M41" s="225"/>
      <c r="N41" s="226"/>
      <c r="O41" s="234">
        <v>447707</v>
      </c>
      <c r="P41" s="226"/>
      <c r="Q41" s="228" t="s">
        <v>16</v>
      </c>
      <c r="R41" s="221"/>
      <c r="S41" s="229" t="s">
        <v>337</v>
      </c>
      <c r="AB41" s="230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W41" s="230"/>
      <c r="AY41" s="232"/>
      <c r="AZ41" s="232"/>
      <c r="BA41" s="232"/>
      <c r="BB41" s="232"/>
      <c r="BC41" s="232"/>
      <c r="BD41" s="232"/>
      <c r="BE41" s="232"/>
      <c r="BF41" s="232"/>
      <c r="BG41" s="232"/>
      <c r="BH41" s="232"/>
      <c r="BI41" s="233"/>
      <c r="BJ41" s="232"/>
      <c r="BK41" s="233"/>
      <c r="BL41" s="232"/>
    </row>
    <row r="42" spans="1:64" ht="11.1" customHeight="1" x14ac:dyDescent="0.25">
      <c r="A42" s="222" t="s">
        <v>339</v>
      </c>
      <c r="B42" s="221"/>
      <c r="C42" s="223"/>
      <c r="D42" s="209" t="s">
        <v>340</v>
      </c>
      <c r="E42" s="225"/>
      <c r="F42" s="225"/>
      <c r="G42" s="225"/>
      <c r="H42" s="225"/>
      <c r="I42" s="225"/>
      <c r="J42" s="225"/>
      <c r="K42" s="225"/>
      <c r="L42" s="225"/>
      <c r="M42" s="225"/>
      <c r="N42" s="226"/>
      <c r="O42" s="234">
        <v>772300</v>
      </c>
      <c r="P42" s="226"/>
      <c r="Q42" s="228" t="s">
        <v>16</v>
      </c>
      <c r="R42" s="221"/>
      <c r="S42" s="229" t="s">
        <v>339</v>
      </c>
      <c r="AB42" s="230"/>
      <c r="AD42" s="232"/>
      <c r="AE42" s="232"/>
      <c r="AF42" s="232"/>
      <c r="AG42" s="232"/>
      <c r="AH42" s="232"/>
      <c r="AI42" s="232"/>
      <c r="AJ42" s="232"/>
      <c r="AK42" s="232"/>
      <c r="AL42" s="232"/>
      <c r="AM42" s="232"/>
      <c r="AN42" s="232"/>
      <c r="AO42" s="232"/>
      <c r="AP42" s="232"/>
      <c r="AW42" s="230"/>
      <c r="AY42" s="232"/>
      <c r="AZ42" s="232"/>
      <c r="BA42" s="232"/>
      <c r="BB42" s="232"/>
      <c r="BC42" s="232"/>
      <c r="BD42" s="232"/>
      <c r="BE42" s="232"/>
      <c r="BF42" s="232"/>
      <c r="BG42" s="232"/>
      <c r="BH42" s="232"/>
      <c r="BI42" s="233"/>
      <c r="BJ42" s="232"/>
      <c r="BK42" s="233"/>
      <c r="BL42" s="232"/>
    </row>
    <row r="43" spans="1:64" ht="11.1" customHeight="1" x14ac:dyDescent="0.25">
      <c r="A43" s="222" t="s">
        <v>341</v>
      </c>
      <c r="B43" s="221"/>
      <c r="C43" s="223"/>
      <c r="D43" s="209" t="s">
        <v>342</v>
      </c>
      <c r="E43" s="225"/>
      <c r="F43" s="225"/>
      <c r="G43" s="225"/>
      <c r="H43" s="225"/>
      <c r="I43" s="225"/>
      <c r="J43" s="225"/>
      <c r="K43" s="225"/>
      <c r="L43" s="225"/>
      <c r="M43" s="225"/>
      <c r="N43" s="226"/>
      <c r="O43" s="234">
        <v>884799</v>
      </c>
      <c r="P43" s="226"/>
      <c r="Q43" s="228" t="s">
        <v>16</v>
      </c>
      <c r="R43" s="221"/>
      <c r="S43" s="229" t="s">
        <v>341</v>
      </c>
      <c r="AB43" s="230"/>
      <c r="AD43" s="232"/>
      <c r="AE43" s="232"/>
      <c r="AF43" s="232"/>
      <c r="AG43" s="232"/>
      <c r="AH43" s="232"/>
      <c r="AI43" s="232"/>
      <c r="AJ43" s="232"/>
      <c r="AK43" s="232"/>
      <c r="AL43" s="232"/>
      <c r="AM43" s="232"/>
      <c r="AN43" s="232"/>
      <c r="AO43" s="232"/>
      <c r="AP43" s="232"/>
      <c r="AW43" s="230"/>
      <c r="AY43" s="232"/>
      <c r="AZ43" s="232"/>
      <c r="BA43" s="232"/>
      <c r="BB43" s="232"/>
      <c r="BC43" s="232"/>
      <c r="BD43" s="232"/>
      <c r="BE43" s="232"/>
      <c r="BF43" s="232"/>
      <c r="BG43" s="232"/>
      <c r="BH43" s="232"/>
      <c r="BI43" s="233"/>
      <c r="BJ43" s="232"/>
      <c r="BK43" s="233"/>
      <c r="BL43" s="232"/>
    </row>
    <row r="44" spans="1:64" ht="11.1" customHeight="1" x14ac:dyDescent="0.25">
      <c r="A44" s="222" t="s">
        <v>343</v>
      </c>
      <c r="B44" s="221"/>
      <c r="C44" s="223" t="s">
        <v>344</v>
      </c>
      <c r="D44" s="209"/>
      <c r="E44" s="225"/>
      <c r="F44" s="225"/>
      <c r="G44" s="225"/>
      <c r="H44" s="225"/>
      <c r="I44" s="225"/>
      <c r="J44" s="225"/>
      <c r="K44" s="225"/>
      <c r="L44" s="225"/>
      <c r="M44" s="225"/>
      <c r="N44" s="226"/>
      <c r="O44" s="234">
        <v>426626</v>
      </c>
      <c r="P44" s="226"/>
      <c r="Q44" s="228" t="s">
        <v>16</v>
      </c>
      <c r="R44" s="221"/>
      <c r="S44" s="229" t="s">
        <v>343</v>
      </c>
      <c r="AB44" s="230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W44" s="230"/>
      <c r="AY44" s="232"/>
      <c r="AZ44" s="232"/>
      <c r="BA44" s="232"/>
      <c r="BB44" s="232"/>
      <c r="BC44" s="232"/>
      <c r="BD44" s="232"/>
      <c r="BE44" s="232"/>
      <c r="BF44" s="232"/>
      <c r="BG44" s="232"/>
      <c r="BH44" s="232"/>
      <c r="BI44" s="233"/>
      <c r="BJ44" s="232"/>
      <c r="BK44" s="233"/>
      <c r="BL44" s="232"/>
    </row>
    <row r="45" spans="1:64" ht="11.1" customHeight="1" x14ac:dyDescent="0.25">
      <c r="A45" s="222" t="s">
        <v>345</v>
      </c>
      <c r="B45" s="221"/>
      <c r="C45" s="223" t="s">
        <v>346</v>
      </c>
      <c r="D45" s="209"/>
      <c r="E45" s="225"/>
      <c r="F45" s="225"/>
      <c r="G45" s="225"/>
      <c r="H45" s="225"/>
      <c r="I45" s="225"/>
      <c r="J45" s="225"/>
      <c r="K45" s="225"/>
      <c r="L45" s="225"/>
      <c r="M45" s="225"/>
      <c r="N45" s="226"/>
      <c r="O45" s="234">
        <v>138172</v>
      </c>
      <c r="P45" s="226"/>
      <c r="Q45" s="228" t="s">
        <v>16</v>
      </c>
      <c r="R45" s="221"/>
      <c r="S45" s="229" t="s">
        <v>345</v>
      </c>
      <c r="AB45" s="230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W45" s="230"/>
      <c r="AY45" s="232"/>
      <c r="AZ45" s="232"/>
      <c r="BA45" s="232"/>
      <c r="BB45" s="232"/>
      <c r="BC45" s="232"/>
      <c r="BD45" s="232"/>
      <c r="BE45" s="232"/>
      <c r="BF45" s="232"/>
      <c r="BG45" s="232"/>
      <c r="BH45" s="232"/>
      <c r="BI45" s="233"/>
      <c r="BJ45" s="232"/>
      <c r="BK45" s="233"/>
      <c r="BL45" s="232"/>
    </row>
    <row r="46" spans="1:64" ht="11.1" customHeight="1" x14ac:dyDescent="0.25">
      <c r="A46" s="222" t="s">
        <v>347</v>
      </c>
      <c r="B46" s="221"/>
      <c r="C46" s="223" t="s">
        <v>348</v>
      </c>
      <c r="D46" s="209"/>
      <c r="E46" s="225"/>
      <c r="F46" s="225"/>
      <c r="G46" s="225"/>
      <c r="H46" s="225"/>
      <c r="I46" s="225"/>
      <c r="J46" s="225"/>
      <c r="K46" s="225"/>
      <c r="L46" s="225"/>
      <c r="M46" s="225"/>
      <c r="N46" s="226"/>
      <c r="O46" s="234">
        <v>0</v>
      </c>
      <c r="P46" s="226"/>
      <c r="Q46" s="228" t="s">
        <v>16</v>
      </c>
      <c r="R46" s="221"/>
      <c r="S46" s="229" t="s">
        <v>347</v>
      </c>
      <c r="AB46" s="230"/>
      <c r="AD46" s="232"/>
      <c r="AE46" s="232"/>
      <c r="AF46" s="232"/>
      <c r="AG46" s="232"/>
      <c r="AH46" s="232"/>
      <c r="AI46" s="232"/>
      <c r="AJ46" s="232"/>
      <c r="AK46" s="232"/>
      <c r="AL46" s="232"/>
      <c r="AM46" s="232"/>
      <c r="AN46" s="232"/>
      <c r="AO46" s="232"/>
      <c r="AP46" s="232"/>
      <c r="AW46" s="230"/>
      <c r="AY46" s="232"/>
      <c r="AZ46" s="232"/>
      <c r="BA46" s="232"/>
      <c r="BB46" s="232"/>
      <c r="BC46" s="232"/>
      <c r="BD46" s="232"/>
      <c r="BE46" s="232"/>
      <c r="BF46" s="232"/>
      <c r="BG46" s="232"/>
      <c r="BH46" s="232"/>
      <c r="BI46" s="233"/>
      <c r="BJ46" s="232"/>
      <c r="BK46" s="233"/>
      <c r="BL46" s="232"/>
    </row>
    <row r="47" spans="1:64" ht="11.1" customHeight="1" x14ac:dyDescent="0.25">
      <c r="A47" s="222" t="s">
        <v>15</v>
      </c>
      <c r="B47" s="221"/>
      <c r="C47" s="223" t="s">
        <v>349</v>
      </c>
      <c r="D47" s="209"/>
      <c r="E47" s="225"/>
      <c r="F47" s="225"/>
      <c r="G47" s="225"/>
      <c r="H47" s="225"/>
      <c r="I47" s="225"/>
      <c r="J47" s="225"/>
      <c r="K47" s="225"/>
      <c r="L47" s="225"/>
      <c r="M47" s="225"/>
      <c r="N47" s="226"/>
      <c r="O47" s="227" t="s">
        <v>16</v>
      </c>
      <c r="P47" s="226"/>
      <c r="Q47" s="228" t="s">
        <v>16</v>
      </c>
      <c r="R47" s="221"/>
      <c r="S47" s="229" t="s">
        <v>15</v>
      </c>
      <c r="AB47" s="230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W47" s="230"/>
      <c r="AY47" s="232"/>
      <c r="AZ47" s="232"/>
      <c r="BA47" s="232"/>
      <c r="BB47" s="232"/>
      <c r="BC47" s="232"/>
      <c r="BD47" s="232"/>
      <c r="BE47" s="232"/>
      <c r="BF47" s="232"/>
      <c r="BG47" s="232"/>
      <c r="BH47" s="232"/>
      <c r="BI47" s="233"/>
      <c r="BJ47" s="232"/>
      <c r="BK47" s="233"/>
      <c r="BL47" s="232"/>
    </row>
    <row r="48" spans="1:64" ht="11.1" customHeight="1" x14ac:dyDescent="0.25">
      <c r="A48" s="222" t="s">
        <v>350</v>
      </c>
      <c r="B48" s="221"/>
      <c r="C48" s="223"/>
      <c r="D48" s="209" t="s">
        <v>351</v>
      </c>
      <c r="E48" s="225"/>
      <c r="F48" s="225"/>
      <c r="G48" s="225"/>
      <c r="H48" s="225"/>
      <c r="I48" s="225"/>
      <c r="J48" s="225"/>
      <c r="K48" s="225"/>
      <c r="L48" s="225"/>
      <c r="M48" s="225"/>
      <c r="N48" s="226"/>
      <c r="O48" s="234">
        <v>0</v>
      </c>
      <c r="P48" s="226"/>
      <c r="Q48" s="228" t="s">
        <v>16</v>
      </c>
      <c r="R48" s="226"/>
      <c r="S48" s="229" t="s">
        <v>350</v>
      </c>
      <c r="AB48" s="230"/>
      <c r="AD48" s="232"/>
      <c r="AE48" s="232"/>
      <c r="AF48" s="232"/>
      <c r="AG48" s="232"/>
      <c r="AH48" s="232"/>
      <c r="AI48" s="232"/>
      <c r="AJ48" s="232"/>
      <c r="AK48" s="232"/>
      <c r="AL48" s="232"/>
      <c r="AM48" s="232"/>
      <c r="AN48" s="232"/>
      <c r="AO48" s="232"/>
      <c r="AP48" s="232"/>
      <c r="AQ48" s="232"/>
      <c r="AW48" s="230"/>
      <c r="AY48" s="232"/>
      <c r="AZ48" s="232"/>
      <c r="BA48" s="232"/>
      <c r="BB48" s="232"/>
      <c r="BC48" s="232"/>
      <c r="BD48" s="232"/>
      <c r="BE48" s="232"/>
      <c r="BF48" s="232"/>
      <c r="BG48" s="232"/>
      <c r="BH48" s="232"/>
      <c r="BI48" s="233"/>
      <c r="BJ48" s="232"/>
      <c r="BK48" s="233"/>
      <c r="BL48" s="232"/>
    </row>
    <row r="49" spans="1:64" ht="11.1" customHeight="1" x14ac:dyDescent="0.25">
      <c r="A49" s="222" t="s">
        <v>352</v>
      </c>
      <c r="B49" s="221"/>
      <c r="C49" s="223"/>
      <c r="D49" s="209" t="s">
        <v>353</v>
      </c>
      <c r="E49" s="225"/>
      <c r="F49" s="225"/>
      <c r="G49" s="225"/>
      <c r="H49" s="225"/>
      <c r="I49" s="225"/>
      <c r="J49" s="225"/>
      <c r="K49" s="225"/>
      <c r="L49" s="225"/>
      <c r="M49" s="225"/>
      <c r="N49" s="226"/>
      <c r="O49" s="234">
        <v>0</v>
      </c>
      <c r="P49" s="226"/>
      <c r="Q49" s="228" t="s">
        <v>16</v>
      </c>
      <c r="R49" s="226"/>
      <c r="S49" s="229" t="s">
        <v>352</v>
      </c>
      <c r="AB49" s="230"/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O49" s="232"/>
      <c r="AP49" s="232"/>
      <c r="AQ49" s="232"/>
      <c r="AW49" s="230"/>
      <c r="AY49" s="232"/>
      <c r="AZ49" s="232"/>
      <c r="BA49" s="232"/>
      <c r="BB49" s="232"/>
      <c r="BC49" s="232"/>
      <c r="BD49" s="232"/>
      <c r="BE49" s="232"/>
      <c r="BF49" s="232"/>
      <c r="BG49" s="232"/>
      <c r="BH49" s="232"/>
      <c r="BI49" s="233"/>
      <c r="BJ49" s="232"/>
      <c r="BK49" s="233"/>
      <c r="BL49" s="232"/>
    </row>
    <row r="50" spans="1:64" ht="11.1" customHeight="1" x14ac:dyDescent="0.25">
      <c r="A50" s="222" t="s">
        <v>354</v>
      </c>
      <c r="B50" s="221"/>
      <c r="C50" s="223"/>
      <c r="D50" s="209" t="s">
        <v>355</v>
      </c>
      <c r="E50" s="225"/>
      <c r="F50" s="225"/>
      <c r="G50" s="225"/>
      <c r="H50" s="225"/>
      <c r="I50" s="225"/>
      <c r="J50" s="225"/>
      <c r="K50" s="225"/>
      <c r="L50" s="225"/>
      <c r="M50" s="225"/>
      <c r="N50" s="226"/>
      <c r="O50" s="234">
        <v>0</v>
      </c>
      <c r="P50" s="226"/>
      <c r="Q50" s="228" t="s">
        <v>16</v>
      </c>
      <c r="R50" s="226"/>
      <c r="S50" s="229" t="s">
        <v>354</v>
      </c>
      <c r="AB50" s="230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W50" s="230"/>
      <c r="AY50" s="232"/>
      <c r="AZ50" s="232"/>
      <c r="BA50" s="232"/>
      <c r="BB50" s="232"/>
      <c r="BC50" s="232"/>
      <c r="BD50" s="232"/>
      <c r="BE50" s="232"/>
      <c r="BF50" s="232"/>
      <c r="BG50" s="232"/>
      <c r="BH50" s="232"/>
      <c r="BI50" s="233"/>
      <c r="BJ50" s="232"/>
      <c r="BK50" s="233"/>
      <c r="BL50" s="232"/>
    </row>
    <row r="51" spans="1:64" ht="11.1" customHeight="1" x14ac:dyDescent="0.25">
      <c r="A51" s="222" t="s">
        <v>356</v>
      </c>
      <c r="B51" s="221"/>
      <c r="C51" s="223"/>
      <c r="D51" s="209" t="s">
        <v>357</v>
      </c>
      <c r="E51" s="225"/>
      <c r="F51" s="225"/>
      <c r="G51" s="225"/>
      <c r="H51" s="225"/>
      <c r="I51" s="225"/>
      <c r="J51" s="225"/>
      <c r="K51" s="225"/>
      <c r="L51" s="225"/>
      <c r="M51" s="225"/>
      <c r="N51" s="226"/>
      <c r="O51" s="234">
        <v>0</v>
      </c>
      <c r="P51" s="226"/>
      <c r="Q51" s="228" t="s">
        <v>16</v>
      </c>
      <c r="R51" s="226"/>
      <c r="S51" s="229" t="s">
        <v>356</v>
      </c>
      <c r="AB51" s="230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W51" s="230"/>
      <c r="AY51" s="232"/>
      <c r="AZ51" s="232"/>
      <c r="BA51" s="232"/>
      <c r="BB51" s="232"/>
      <c r="BC51" s="232"/>
      <c r="BD51" s="232"/>
      <c r="BE51" s="232"/>
      <c r="BF51" s="232"/>
      <c r="BG51" s="232"/>
      <c r="BH51" s="232"/>
      <c r="BI51" s="233"/>
      <c r="BJ51" s="232"/>
      <c r="BK51" s="233"/>
      <c r="BL51" s="232"/>
    </row>
    <row r="52" spans="1:64" ht="11.1" customHeight="1" x14ac:dyDescent="0.25">
      <c r="A52" s="222" t="s">
        <v>15</v>
      </c>
      <c r="B52" s="221"/>
      <c r="C52" s="223" t="s">
        <v>358</v>
      </c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6"/>
      <c r="O52" s="227" t="s">
        <v>16</v>
      </c>
      <c r="P52" s="226"/>
      <c r="Q52" s="228" t="s">
        <v>16</v>
      </c>
      <c r="R52" s="226"/>
      <c r="S52" s="229" t="s">
        <v>15</v>
      </c>
      <c r="AB52" s="230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2"/>
      <c r="AW52" s="230"/>
      <c r="AX52" s="232"/>
      <c r="AY52" s="232"/>
      <c r="AZ52" s="232"/>
      <c r="BA52" s="232"/>
      <c r="BB52" s="232"/>
      <c r="BC52" s="232"/>
      <c r="BD52" s="232"/>
      <c r="BE52" s="232"/>
      <c r="BF52" s="232"/>
      <c r="BG52" s="232"/>
      <c r="BH52" s="232"/>
      <c r="BI52" s="233"/>
      <c r="BJ52" s="232"/>
      <c r="BK52" s="233"/>
      <c r="BL52" s="232"/>
    </row>
    <row r="53" spans="1:64" ht="11.1" customHeight="1" x14ac:dyDescent="0.25">
      <c r="A53" s="222" t="s">
        <v>359</v>
      </c>
      <c r="B53" s="221"/>
      <c r="C53" s="223"/>
      <c r="D53" s="209" t="s">
        <v>360</v>
      </c>
      <c r="E53" s="225"/>
      <c r="F53" s="225"/>
      <c r="G53" s="225"/>
      <c r="H53" s="225"/>
      <c r="I53" s="225"/>
      <c r="J53" s="225"/>
      <c r="K53" s="225"/>
      <c r="L53" s="225"/>
      <c r="M53" s="225"/>
      <c r="N53" s="226"/>
      <c r="O53" s="234">
        <f>[1]DME!N8</f>
        <v>1118</v>
      </c>
      <c r="P53" s="226"/>
      <c r="Q53" s="228" t="s">
        <v>16</v>
      </c>
      <c r="R53" s="226"/>
      <c r="S53" s="229" t="s">
        <v>359</v>
      </c>
      <c r="AB53" s="230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W53" s="230"/>
      <c r="AY53" s="232"/>
      <c r="AZ53" s="232"/>
      <c r="BA53" s="232"/>
      <c r="BB53" s="232"/>
      <c r="BC53" s="232"/>
      <c r="BD53" s="232"/>
      <c r="BE53" s="232"/>
      <c r="BF53" s="232"/>
      <c r="BG53" s="232"/>
      <c r="BH53" s="232"/>
      <c r="BI53" s="233"/>
      <c r="BJ53" s="232"/>
      <c r="BK53" s="233"/>
      <c r="BL53" s="232"/>
    </row>
    <row r="54" spans="1:64" ht="11.1" customHeight="1" x14ac:dyDescent="0.25">
      <c r="A54" s="222" t="s">
        <v>361</v>
      </c>
      <c r="B54" s="221"/>
      <c r="C54" s="223"/>
      <c r="D54" s="209" t="s">
        <v>362</v>
      </c>
      <c r="E54" s="225"/>
      <c r="F54" s="225"/>
      <c r="G54" s="225"/>
      <c r="H54" s="225"/>
      <c r="I54" s="225"/>
      <c r="J54" s="225"/>
      <c r="K54" s="225"/>
      <c r="L54" s="225"/>
      <c r="M54" s="225"/>
      <c r="N54" s="226"/>
      <c r="O54" s="234">
        <v>2173</v>
      </c>
      <c r="P54" s="226"/>
      <c r="Q54" s="228" t="s">
        <v>16</v>
      </c>
      <c r="R54" s="226"/>
      <c r="S54" s="229" t="s">
        <v>361</v>
      </c>
      <c r="AB54" s="230"/>
      <c r="AD54" s="232"/>
      <c r="AE54" s="232"/>
      <c r="AF54" s="232"/>
      <c r="AG54" s="232"/>
      <c r="AH54" s="232"/>
      <c r="AI54" s="232"/>
      <c r="AJ54" s="232"/>
      <c r="AK54" s="232"/>
      <c r="AL54" s="232"/>
      <c r="AM54" s="232"/>
      <c r="AN54" s="232"/>
      <c r="AO54" s="232"/>
      <c r="AP54" s="232"/>
      <c r="AQ54" s="232"/>
      <c r="AW54" s="230"/>
      <c r="AY54" s="232"/>
      <c r="AZ54" s="232"/>
      <c r="BA54" s="232"/>
      <c r="BB54" s="232"/>
      <c r="BC54" s="232"/>
      <c r="BD54" s="232"/>
      <c r="BE54" s="232"/>
      <c r="BF54" s="232"/>
      <c r="BG54" s="232"/>
      <c r="BH54" s="232"/>
      <c r="BI54" s="233"/>
      <c r="BJ54" s="232"/>
      <c r="BK54" s="233"/>
      <c r="BL54" s="232"/>
    </row>
    <row r="55" spans="1:64" ht="11.1" customHeight="1" x14ac:dyDescent="0.25">
      <c r="A55" s="222" t="s">
        <v>363</v>
      </c>
      <c r="B55" s="221"/>
      <c r="C55" s="223"/>
      <c r="D55" s="209" t="s">
        <v>364</v>
      </c>
      <c r="E55" s="225"/>
      <c r="F55" s="225"/>
      <c r="G55" s="225"/>
      <c r="H55" s="225"/>
      <c r="I55" s="225"/>
      <c r="J55" s="225"/>
      <c r="K55" s="225"/>
      <c r="L55" s="225"/>
      <c r="M55" s="225"/>
      <c r="N55" s="226"/>
      <c r="O55" s="234">
        <v>0</v>
      </c>
      <c r="P55" s="226"/>
      <c r="Q55" s="228" t="s">
        <v>16</v>
      </c>
      <c r="R55" s="226"/>
      <c r="S55" s="229" t="s">
        <v>363</v>
      </c>
      <c r="AB55" s="230"/>
      <c r="AD55" s="232"/>
      <c r="AE55" s="232"/>
      <c r="AF55" s="232"/>
      <c r="AG55" s="232"/>
      <c r="AH55" s="232"/>
      <c r="AI55" s="232"/>
      <c r="AJ55" s="232"/>
      <c r="AK55" s="232"/>
      <c r="AL55" s="232"/>
      <c r="AM55" s="232"/>
      <c r="AN55" s="232"/>
      <c r="AO55" s="232"/>
      <c r="AP55" s="232"/>
      <c r="AQ55" s="232"/>
      <c r="AW55" s="230"/>
      <c r="AY55" s="232"/>
      <c r="AZ55" s="232"/>
      <c r="BA55" s="232"/>
      <c r="BB55" s="232"/>
      <c r="BC55" s="232"/>
      <c r="BD55" s="232"/>
      <c r="BE55" s="232"/>
      <c r="BF55" s="232"/>
      <c r="BG55" s="232"/>
      <c r="BH55" s="232"/>
      <c r="BI55" s="233"/>
      <c r="BJ55" s="232"/>
      <c r="BK55" s="233"/>
      <c r="BL55" s="232"/>
    </row>
    <row r="56" spans="1:64" ht="11.1" customHeight="1" x14ac:dyDescent="0.25">
      <c r="A56" s="222">
        <v>133</v>
      </c>
      <c r="B56" s="221"/>
      <c r="C56" s="223"/>
      <c r="D56" s="209" t="s">
        <v>365</v>
      </c>
      <c r="E56" s="225"/>
      <c r="F56" s="225"/>
      <c r="G56" s="225"/>
      <c r="H56" s="225"/>
      <c r="I56" s="225"/>
      <c r="J56" s="225"/>
      <c r="K56" s="225"/>
      <c r="L56" s="225"/>
      <c r="M56" s="225"/>
      <c r="N56" s="226"/>
      <c r="O56" s="234">
        <v>4409</v>
      </c>
      <c r="P56" s="226"/>
      <c r="Q56" s="228" t="s">
        <v>16</v>
      </c>
      <c r="R56" s="226"/>
      <c r="S56" s="229" t="s">
        <v>366</v>
      </c>
      <c r="AB56" s="230"/>
      <c r="AD56" s="232"/>
      <c r="AE56" s="232"/>
      <c r="AF56" s="232"/>
      <c r="AG56" s="232"/>
      <c r="AH56" s="232"/>
      <c r="AI56" s="232"/>
      <c r="AJ56" s="232"/>
      <c r="AK56" s="232"/>
      <c r="AL56" s="232"/>
      <c r="AM56" s="232"/>
      <c r="AN56" s="232"/>
      <c r="AO56" s="232"/>
      <c r="AP56" s="232"/>
      <c r="AQ56" s="232"/>
      <c r="AW56" s="230"/>
      <c r="AY56" s="232"/>
      <c r="AZ56" s="232"/>
      <c r="BA56" s="232"/>
      <c r="BB56" s="232"/>
      <c r="BC56" s="232"/>
      <c r="BD56" s="232"/>
      <c r="BE56" s="232"/>
      <c r="BF56" s="232"/>
      <c r="BG56" s="232"/>
      <c r="BH56" s="232"/>
      <c r="BI56" s="233"/>
      <c r="BJ56" s="232"/>
      <c r="BK56" s="233"/>
      <c r="BL56" s="232"/>
    </row>
    <row r="57" spans="1:64" ht="11.1" customHeight="1" x14ac:dyDescent="0.25">
      <c r="A57" s="222">
        <v>134</v>
      </c>
      <c r="B57" s="221"/>
      <c r="C57" s="223"/>
      <c r="D57" s="209" t="s">
        <v>367</v>
      </c>
      <c r="E57" s="225"/>
      <c r="F57" s="225"/>
      <c r="G57" s="225"/>
      <c r="H57" s="225"/>
      <c r="I57" s="225"/>
      <c r="J57" s="225"/>
      <c r="K57" s="225"/>
      <c r="L57" s="225"/>
      <c r="M57" s="225"/>
      <c r="N57" s="226"/>
      <c r="O57" s="236">
        <v>4.87</v>
      </c>
      <c r="P57" s="226"/>
      <c r="Q57" s="228" t="s">
        <v>16</v>
      </c>
      <c r="R57" s="226"/>
      <c r="S57" s="229">
        <v>134</v>
      </c>
      <c r="AB57" s="230"/>
      <c r="AD57" s="232"/>
      <c r="AE57" s="232"/>
      <c r="AF57" s="232"/>
      <c r="AG57" s="232"/>
      <c r="AH57" s="232"/>
      <c r="AI57" s="232"/>
      <c r="AJ57" s="232"/>
      <c r="AK57" s="232"/>
      <c r="AL57" s="232"/>
      <c r="AM57" s="232"/>
      <c r="AN57" s="232"/>
      <c r="AO57" s="232"/>
      <c r="AP57" s="232"/>
      <c r="AQ57" s="232"/>
      <c r="AW57" s="230"/>
      <c r="AY57" s="232"/>
      <c r="AZ57" s="232"/>
      <c r="BA57" s="232"/>
      <c r="BB57" s="232"/>
      <c r="BC57" s="232"/>
      <c r="BD57" s="232"/>
      <c r="BE57" s="232"/>
      <c r="BF57" s="232"/>
      <c r="BG57" s="232"/>
      <c r="BH57" s="232"/>
      <c r="BI57" s="233"/>
      <c r="BJ57" s="232"/>
      <c r="BK57" s="233"/>
      <c r="BL57" s="232"/>
    </row>
    <row r="58" spans="1:64" ht="9" customHeight="1" x14ac:dyDescent="0.25">
      <c r="A58" s="206"/>
      <c r="B58" s="195"/>
      <c r="C58" s="237"/>
      <c r="D58" s="235"/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8"/>
      <c r="P58" s="235"/>
      <c r="Q58" s="235"/>
      <c r="R58" s="235"/>
      <c r="S58" s="207"/>
      <c r="AB58" s="231"/>
      <c r="AC58" s="232"/>
      <c r="AD58" s="232"/>
      <c r="AE58" s="232"/>
      <c r="AF58" s="232"/>
      <c r="AG58" s="232"/>
      <c r="AH58" s="232"/>
      <c r="AI58" s="232"/>
      <c r="AJ58" s="232"/>
      <c r="AK58" s="232"/>
      <c r="AL58" s="232"/>
      <c r="AM58" s="232"/>
      <c r="AN58" s="232"/>
      <c r="AO58" s="232"/>
      <c r="AP58" s="232"/>
      <c r="AQ58" s="232"/>
      <c r="AW58" s="231"/>
      <c r="AX58" s="232"/>
      <c r="AY58" s="232"/>
      <c r="AZ58" s="232"/>
      <c r="BA58" s="232"/>
      <c r="BB58" s="232"/>
      <c r="BC58" s="232"/>
      <c r="BD58" s="232"/>
      <c r="BE58" s="232"/>
      <c r="BF58" s="232"/>
      <c r="BG58" s="232"/>
      <c r="BH58" s="232"/>
      <c r="BI58" s="232"/>
      <c r="BJ58" s="232"/>
      <c r="BK58" s="232"/>
      <c r="BL58" s="232"/>
    </row>
    <row r="59" spans="1:64" ht="9" customHeight="1" x14ac:dyDescent="0.25">
      <c r="A59" s="206"/>
      <c r="B59" s="195"/>
      <c r="C59" s="237"/>
      <c r="D59" s="235"/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8"/>
      <c r="P59" s="235"/>
      <c r="Q59" s="235"/>
      <c r="R59" s="235"/>
      <c r="S59" s="207"/>
      <c r="AB59" s="231"/>
      <c r="AC59" s="232"/>
      <c r="AD59" s="232"/>
      <c r="AE59" s="232"/>
      <c r="AF59" s="232"/>
      <c r="AG59" s="232"/>
      <c r="AH59" s="232"/>
      <c r="AI59" s="232"/>
      <c r="AJ59" s="232"/>
      <c r="AK59" s="232"/>
      <c r="AL59" s="232"/>
      <c r="AM59" s="232"/>
      <c r="AN59" s="232"/>
      <c r="AO59" s="232"/>
      <c r="AP59" s="232"/>
      <c r="AQ59" s="232"/>
      <c r="AW59" s="231"/>
      <c r="AX59" s="232"/>
      <c r="AY59" s="232"/>
      <c r="AZ59" s="232"/>
      <c r="BA59" s="232"/>
      <c r="BB59" s="232"/>
      <c r="BC59" s="232"/>
      <c r="BD59" s="232"/>
      <c r="BE59" s="232"/>
      <c r="BF59" s="232"/>
      <c r="BG59" s="232"/>
      <c r="BH59" s="232"/>
      <c r="BI59" s="232"/>
      <c r="BJ59" s="232"/>
      <c r="BK59" s="232"/>
      <c r="BL59" s="232"/>
    </row>
    <row r="60" spans="1:64" ht="9" customHeight="1" x14ac:dyDescent="0.25">
      <c r="A60" s="206"/>
      <c r="B60" s="195"/>
      <c r="C60" s="237"/>
      <c r="D60" s="235"/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38"/>
      <c r="P60" s="235"/>
      <c r="Q60" s="235"/>
      <c r="R60" s="235"/>
      <c r="S60" s="207"/>
      <c r="AB60" s="231"/>
      <c r="AC60" s="232"/>
      <c r="AD60" s="232"/>
      <c r="AE60" s="232"/>
      <c r="AF60" s="232"/>
      <c r="AG60" s="232"/>
      <c r="AH60" s="232"/>
      <c r="AI60" s="232"/>
      <c r="AJ60" s="232"/>
      <c r="AK60" s="232"/>
      <c r="AL60" s="232"/>
      <c r="AM60" s="232"/>
      <c r="AN60" s="232"/>
      <c r="AO60" s="232"/>
      <c r="AP60" s="232"/>
      <c r="AQ60" s="232"/>
      <c r="AW60" s="231"/>
      <c r="AX60" s="232"/>
      <c r="AY60" s="232"/>
      <c r="AZ60" s="232"/>
      <c r="BA60" s="232"/>
      <c r="BB60" s="232"/>
      <c r="BC60" s="232"/>
      <c r="BD60" s="232"/>
      <c r="BE60" s="232"/>
      <c r="BF60" s="232"/>
      <c r="BG60" s="232"/>
      <c r="BH60" s="232"/>
      <c r="BI60" s="232"/>
      <c r="BJ60" s="232"/>
      <c r="BK60" s="232"/>
      <c r="BL60" s="232"/>
    </row>
    <row r="61" spans="1:64" ht="9" customHeight="1" x14ac:dyDescent="0.25">
      <c r="A61" s="206"/>
      <c r="B61" s="195"/>
      <c r="C61" s="237"/>
      <c r="D61" s="235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8"/>
      <c r="P61" s="235"/>
      <c r="Q61" s="235"/>
      <c r="R61" s="235"/>
      <c r="S61" s="207"/>
      <c r="AB61" s="231"/>
      <c r="AC61" s="232"/>
      <c r="AD61" s="232"/>
      <c r="AE61" s="232"/>
      <c r="AF61" s="232"/>
      <c r="AG61" s="232"/>
      <c r="AH61" s="232"/>
      <c r="AI61" s="232"/>
      <c r="AJ61" s="232"/>
      <c r="AK61" s="232"/>
      <c r="AL61" s="232"/>
      <c r="AM61" s="232"/>
      <c r="AN61" s="232"/>
      <c r="AO61" s="232"/>
      <c r="AP61" s="232"/>
      <c r="AQ61" s="232"/>
      <c r="AW61" s="231"/>
      <c r="AX61" s="232"/>
      <c r="AY61" s="232"/>
      <c r="AZ61" s="232"/>
      <c r="BA61" s="232"/>
      <c r="BB61" s="232"/>
      <c r="BC61" s="232"/>
      <c r="BD61" s="232"/>
      <c r="BE61" s="232"/>
      <c r="BF61" s="232"/>
      <c r="BG61" s="232"/>
      <c r="BH61" s="232"/>
      <c r="BI61" s="232"/>
      <c r="BJ61" s="232"/>
      <c r="BK61" s="232"/>
      <c r="BL61" s="232"/>
    </row>
    <row r="62" spans="1:64" ht="9" customHeight="1" x14ac:dyDescent="0.25">
      <c r="A62" s="206"/>
      <c r="B62" s="195"/>
      <c r="C62" s="237"/>
      <c r="D62" s="235"/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8"/>
      <c r="P62" s="235"/>
      <c r="Q62" s="235"/>
      <c r="R62" s="235"/>
      <c r="S62" s="207"/>
      <c r="AB62" s="231"/>
      <c r="AC62" s="232"/>
      <c r="AD62" s="232"/>
      <c r="AE62" s="232"/>
      <c r="AF62" s="232"/>
      <c r="AG62" s="232"/>
      <c r="AH62" s="232"/>
      <c r="AI62" s="232"/>
      <c r="AJ62" s="232"/>
      <c r="AK62" s="232"/>
      <c r="AL62" s="232"/>
      <c r="AM62" s="232"/>
      <c r="AN62" s="232"/>
      <c r="AO62" s="232"/>
      <c r="AP62" s="232"/>
      <c r="AQ62" s="232"/>
      <c r="AW62" s="231"/>
      <c r="AX62" s="232"/>
      <c r="AY62" s="232"/>
      <c r="AZ62" s="232"/>
      <c r="BA62" s="232"/>
      <c r="BB62" s="232"/>
      <c r="BC62" s="232"/>
      <c r="BD62" s="232"/>
      <c r="BE62" s="232"/>
      <c r="BF62" s="232"/>
      <c r="BG62" s="232"/>
      <c r="BH62" s="232"/>
      <c r="BI62" s="232"/>
      <c r="BJ62" s="232"/>
      <c r="BK62" s="232"/>
      <c r="BL62" s="232"/>
    </row>
    <row r="63" spans="1:64" ht="9" customHeight="1" x14ac:dyDescent="0.25">
      <c r="A63" s="206"/>
      <c r="B63" s="195"/>
      <c r="C63" s="237"/>
      <c r="D63" s="235"/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8"/>
      <c r="P63" s="235"/>
      <c r="Q63" s="235"/>
      <c r="R63" s="235"/>
      <c r="S63" s="207"/>
      <c r="AB63" s="231"/>
      <c r="AC63" s="232"/>
      <c r="AD63" s="232"/>
      <c r="AE63" s="232"/>
      <c r="AF63" s="232"/>
      <c r="AG63" s="232"/>
      <c r="AH63" s="232"/>
      <c r="AI63" s="232"/>
      <c r="AJ63" s="232"/>
      <c r="AK63" s="232"/>
      <c r="AL63" s="232"/>
      <c r="AM63" s="232"/>
      <c r="AN63" s="232"/>
      <c r="AO63" s="232"/>
      <c r="AP63" s="232"/>
      <c r="AQ63" s="232"/>
      <c r="AW63" s="231"/>
      <c r="AX63" s="232"/>
      <c r="AY63" s="232"/>
      <c r="AZ63" s="232"/>
      <c r="BA63" s="232"/>
      <c r="BB63" s="232"/>
      <c r="BC63" s="232"/>
      <c r="BD63" s="232"/>
      <c r="BE63" s="232"/>
      <c r="BF63" s="232"/>
      <c r="BG63" s="232"/>
      <c r="BH63" s="232"/>
      <c r="BI63" s="232"/>
      <c r="BJ63" s="232"/>
      <c r="BK63" s="232"/>
      <c r="BL63" s="232"/>
    </row>
    <row r="64" spans="1:64" ht="9" customHeight="1" x14ac:dyDescent="0.25">
      <c r="A64" s="206"/>
      <c r="B64" s="195"/>
      <c r="C64" s="237"/>
      <c r="D64" s="235"/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38"/>
      <c r="P64" s="235"/>
      <c r="Q64" s="235"/>
      <c r="R64" s="235"/>
      <c r="S64" s="207"/>
      <c r="AB64" s="231"/>
      <c r="AC64" s="232"/>
      <c r="AD64" s="232"/>
      <c r="AE64" s="232"/>
      <c r="AF64" s="232"/>
      <c r="AG64" s="232"/>
      <c r="AH64" s="232"/>
      <c r="AI64" s="232"/>
      <c r="AJ64" s="232"/>
      <c r="AK64" s="232"/>
      <c r="AL64" s="232"/>
      <c r="AM64" s="232"/>
      <c r="AN64" s="232"/>
      <c r="AO64" s="232"/>
      <c r="AP64" s="232"/>
      <c r="AQ64" s="232"/>
      <c r="AW64" s="231"/>
      <c r="AX64" s="232"/>
      <c r="AY64" s="232"/>
      <c r="AZ64" s="232"/>
      <c r="BA64" s="232"/>
      <c r="BB64" s="232"/>
      <c r="BC64" s="232"/>
      <c r="BD64" s="232"/>
      <c r="BE64" s="232"/>
      <c r="BF64" s="232"/>
      <c r="BG64" s="232"/>
      <c r="BH64" s="232"/>
      <c r="BI64" s="232"/>
      <c r="BJ64" s="232"/>
      <c r="BK64" s="232"/>
      <c r="BL64" s="232"/>
    </row>
    <row r="65" spans="1:64" ht="9" customHeight="1" x14ac:dyDescent="0.25">
      <c r="A65" s="206"/>
      <c r="B65" s="195"/>
      <c r="C65" s="237"/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8"/>
      <c r="P65" s="235"/>
      <c r="Q65" s="235"/>
      <c r="R65" s="235"/>
      <c r="S65" s="207"/>
      <c r="AB65" s="231"/>
      <c r="AC65" s="232"/>
      <c r="AD65" s="232"/>
      <c r="AE65" s="232"/>
      <c r="AF65" s="232"/>
      <c r="AG65" s="232"/>
      <c r="AH65" s="232"/>
      <c r="AI65" s="232"/>
      <c r="AJ65" s="232"/>
      <c r="AK65" s="232"/>
      <c r="AL65" s="232"/>
      <c r="AM65" s="232"/>
      <c r="AN65" s="232"/>
      <c r="AO65" s="232"/>
      <c r="AP65" s="232"/>
      <c r="AQ65" s="232"/>
      <c r="AW65" s="231"/>
      <c r="AX65" s="232"/>
      <c r="AY65" s="232"/>
      <c r="AZ65" s="232"/>
      <c r="BA65" s="232"/>
      <c r="BB65" s="232"/>
      <c r="BC65" s="232"/>
      <c r="BD65" s="232"/>
      <c r="BE65" s="232"/>
      <c r="BF65" s="232"/>
      <c r="BG65" s="232"/>
      <c r="BH65" s="232"/>
      <c r="BI65" s="232"/>
      <c r="BJ65" s="232"/>
      <c r="BK65" s="232"/>
      <c r="BL65" s="232"/>
    </row>
    <row r="66" spans="1:64" ht="9" customHeight="1" x14ac:dyDescent="0.25">
      <c r="A66" s="206"/>
      <c r="B66" s="195"/>
      <c r="C66" s="237"/>
      <c r="D66" s="235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8"/>
      <c r="P66" s="235"/>
      <c r="Q66" s="235"/>
      <c r="R66" s="235"/>
      <c r="S66" s="207"/>
      <c r="AB66" s="231"/>
      <c r="AC66" s="232"/>
      <c r="AD66" s="232"/>
      <c r="AE66" s="232"/>
      <c r="AF66" s="232"/>
      <c r="AG66" s="232"/>
      <c r="AH66" s="232"/>
      <c r="AI66" s="232"/>
      <c r="AJ66" s="232"/>
      <c r="AK66" s="232"/>
      <c r="AL66" s="232"/>
      <c r="AM66" s="232"/>
      <c r="AN66" s="232"/>
      <c r="AO66" s="232"/>
      <c r="AP66" s="232"/>
      <c r="AQ66" s="232"/>
      <c r="AW66" s="231"/>
      <c r="AX66" s="232"/>
      <c r="AY66" s="232"/>
      <c r="AZ66" s="232"/>
      <c r="BA66" s="232"/>
      <c r="BB66" s="232"/>
      <c r="BC66" s="232"/>
      <c r="BD66" s="232"/>
      <c r="BE66" s="232"/>
      <c r="BF66" s="232"/>
      <c r="BG66" s="232"/>
      <c r="BH66" s="232"/>
      <c r="BI66" s="232"/>
      <c r="BJ66" s="232"/>
      <c r="BK66" s="232"/>
      <c r="BL66" s="232"/>
    </row>
    <row r="67" spans="1:64" ht="9" customHeight="1" x14ac:dyDescent="0.25">
      <c r="A67" s="206"/>
      <c r="B67" s="195"/>
      <c r="C67" s="237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8"/>
      <c r="P67" s="235"/>
      <c r="Q67" s="235"/>
      <c r="R67" s="235"/>
      <c r="S67" s="207"/>
      <c r="AB67" s="231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W67" s="231"/>
      <c r="AX67" s="232"/>
      <c r="AY67" s="232"/>
      <c r="AZ67" s="232"/>
      <c r="BA67" s="232"/>
      <c r="BB67" s="232"/>
      <c r="BC67" s="232"/>
      <c r="BD67" s="232"/>
      <c r="BE67" s="232"/>
      <c r="BF67" s="232"/>
      <c r="BG67" s="232"/>
      <c r="BH67" s="232"/>
      <c r="BI67" s="232"/>
      <c r="BJ67" s="232"/>
      <c r="BK67" s="232"/>
      <c r="BL67" s="232"/>
    </row>
    <row r="68" spans="1:64" ht="9" customHeight="1" x14ac:dyDescent="0.25">
      <c r="A68" s="206"/>
      <c r="B68" s="195"/>
      <c r="C68" s="237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8"/>
      <c r="P68" s="235"/>
      <c r="Q68" s="235"/>
      <c r="R68" s="235"/>
      <c r="S68" s="207"/>
      <c r="AB68" s="231"/>
      <c r="AC68" s="232"/>
      <c r="AD68" s="232"/>
      <c r="AE68" s="232"/>
      <c r="AF68" s="232"/>
      <c r="AG68" s="232"/>
      <c r="AH68" s="232"/>
      <c r="AI68" s="232"/>
      <c r="AJ68" s="232"/>
      <c r="AK68" s="232"/>
      <c r="AL68" s="232"/>
      <c r="AM68" s="232"/>
      <c r="AN68" s="232"/>
      <c r="AO68" s="232"/>
      <c r="AP68" s="232"/>
      <c r="AQ68" s="232"/>
      <c r="AW68" s="231"/>
      <c r="AX68" s="232"/>
      <c r="AY68" s="232"/>
      <c r="AZ68" s="232"/>
      <c r="BA68" s="232"/>
      <c r="BB68" s="232"/>
      <c r="BC68" s="232"/>
      <c r="BD68" s="232"/>
      <c r="BE68" s="232"/>
      <c r="BF68" s="232"/>
      <c r="BG68" s="232"/>
      <c r="BH68" s="232"/>
      <c r="BI68" s="232"/>
      <c r="BJ68" s="232"/>
      <c r="BK68" s="232"/>
      <c r="BL68" s="232"/>
    </row>
    <row r="69" spans="1:64" ht="9" customHeight="1" x14ac:dyDescent="0.25">
      <c r="A69" s="206"/>
      <c r="B69" s="195"/>
      <c r="C69" s="195"/>
      <c r="D69" s="235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8"/>
      <c r="P69" s="235"/>
      <c r="Q69" s="235"/>
      <c r="R69" s="235"/>
      <c r="S69" s="207"/>
      <c r="AC69" s="232"/>
      <c r="AD69" s="232"/>
      <c r="AE69" s="232"/>
      <c r="AF69" s="232"/>
      <c r="AG69" s="232"/>
      <c r="AH69" s="232"/>
      <c r="AI69" s="232"/>
      <c r="AJ69" s="232"/>
      <c r="AK69" s="232"/>
      <c r="AL69" s="232"/>
      <c r="AM69" s="232"/>
      <c r="AN69" s="232"/>
      <c r="AO69" s="232"/>
      <c r="AP69" s="232"/>
      <c r="AQ69" s="232"/>
      <c r="AX69" s="232"/>
      <c r="AY69" s="232"/>
      <c r="AZ69" s="232"/>
      <c r="BA69" s="232"/>
      <c r="BB69" s="232"/>
      <c r="BC69" s="232"/>
      <c r="BD69" s="232"/>
      <c r="BE69" s="232"/>
      <c r="BF69" s="232"/>
      <c r="BG69" s="232"/>
      <c r="BH69" s="232"/>
      <c r="BI69" s="232"/>
      <c r="BJ69" s="232"/>
      <c r="BK69" s="232"/>
      <c r="BL69" s="232"/>
    </row>
    <row r="70" spans="1:64" ht="9" customHeight="1" x14ac:dyDescent="0.25">
      <c r="A70" s="206"/>
      <c r="B70" s="195"/>
      <c r="C70" s="195"/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8"/>
      <c r="P70" s="235"/>
      <c r="Q70" s="235"/>
      <c r="R70" s="235"/>
      <c r="S70" s="207"/>
      <c r="AC70" s="232"/>
      <c r="AD70" s="232"/>
      <c r="AE70" s="232"/>
      <c r="AF70" s="232"/>
      <c r="AG70" s="232"/>
      <c r="AH70" s="232"/>
      <c r="AI70" s="232"/>
      <c r="AJ70" s="232"/>
      <c r="AK70" s="232"/>
      <c r="AL70" s="232"/>
      <c r="AM70" s="232"/>
      <c r="AN70" s="232"/>
      <c r="AO70" s="232"/>
      <c r="AP70" s="232"/>
      <c r="AQ70" s="232"/>
      <c r="AX70" s="232"/>
      <c r="AY70" s="232"/>
      <c r="AZ70" s="232"/>
      <c r="BA70" s="232"/>
      <c r="BB70" s="232"/>
      <c r="BC70" s="232"/>
      <c r="BD70" s="232"/>
      <c r="BE70" s="232"/>
      <c r="BF70" s="232"/>
      <c r="BG70" s="232"/>
      <c r="BH70" s="232"/>
      <c r="BI70" s="232"/>
      <c r="BJ70" s="232"/>
      <c r="BK70" s="232"/>
      <c r="BL70" s="232"/>
    </row>
    <row r="71" spans="1:64" ht="9" customHeight="1" x14ac:dyDescent="0.25">
      <c r="A71" s="206"/>
      <c r="B71" s="195"/>
      <c r="C71" s="195"/>
      <c r="D71" s="235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8"/>
      <c r="P71" s="235"/>
      <c r="Q71" s="235"/>
      <c r="R71" s="235"/>
      <c r="S71" s="207"/>
      <c r="AC71" s="232"/>
      <c r="AD71" s="232"/>
      <c r="AE71" s="232"/>
      <c r="AF71" s="232"/>
      <c r="AG71" s="232"/>
      <c r="AH71" s="232"/>
      <c r="AI71" s="232"/>
      <c r="AJ71" s="232"/>
      <c r="AK71" s="232"/>
      <c r="AL71" s="232"/>
      <c r="AM71" s="232"/>
      <c r="AN71" s="232"/>
      <c r="AO71" s="232"/>
      <c r="AP71" s="232"/>
      <c r="AQ71" s="232"/>
      <c r="AX71" s="232"/>
      <c r="AY71" s="232"/>
      <c r="AZ71" s="232"/>
      <c r="BA71" s="232"/>
      <c r="BB71" s="232"/>
      <c r="BC71" s="232"/>
      <c r="BD71" s="232"/>
      <c r="BE71" s="232"/>
      <c r="BF71" s="232"/>
      <c r="BG71" s="232"/>
      <c r="BH71" s="232"/>
      <c r="BI71" s="232"/>
      <c r="BJ71" s="232"/>
      <c r="BK71" s="232"/>
      <c r="BL71" s="232"/>
    </row>
    <row r="72" spans="1:64" ht="9" customHeight="1" x14ac:dyDescent="0.25">
      <c r="A72" s="206"/>
      <c r="B72" s="195"/>
      <c r="C72" s="195"/>
      <c r="D72" s="235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8"/>
      <c r="P72" s="235"/>
      <c r="Q72" s="235"/>
      <c r="R72" s="235"/>
      <c r="S72" s="207"/>
      <c r="AC72" s="232"/>
      <c r="AD72" s="232"/>
      <c r="AE72" s="232"/>
      <c r="AF72" s="232"/>
      <c r="AG72" s="232"/>
      <c r="AH72" s="232"/>
      <c r="AI72" s="232"/>
      <c r="AJ72" s="232"/>
      <c r="AK72" s="232"/>
      <c r="AL72" s="232"/>
      <c r="AM72" s="232"/>
      <c r="AN72" s="232"/>
      <c r="AO72" s="232"/>
      <c r="AP72" s="232"/>
      <c r="AQ72" s="232"/>
      <c r="AX72" s="232"/>
      <c r="AY72" s="232"/>
      <c r="AZ72" s="232"/>
      <c r="BA72" s="232"/>
      <c r="BB72" s="232"/>
      <c r="BC72" s="232"/>
      <c r="BD72" s="232"/>
      <c r="BE72" s="232"/>
      <c r="BF72" s="232"/>
      <c r="BG72" s="232"/>
      <c r="BH72" s="232"/>
      <c r="BI72" s="232"/>
      <c r="BJ72" s="232"/>
      <c r="BK72" s="232"/>
      <c r="BL72" s="232"/>
    </row>
    <row r="73" spans="1:64" ht="9" customHeight="1" x14ac:dyDescent="0.25">
      <c r="A73" s="206"/>
      <c r="B73" s="195"/>
      <c r="C73" s="195"/>
      <c r="D73" s="235"/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38"/>
      <c r="P73" s="235"/>
      <c r="Q73" s="235"/>
      <c r="R73" s="235"/>
      <c r="S73" s="207"/>
      <c r="AC73" s="232"/>
      <c r="AD73" s="232"/>
      <c r="AE73" s="232"/>
      <c r="AF73" s="232"/>
      <c r="AG73" s="232"/>
      <c r="AH73" s="232"/>
      <c r="AI73" s="232"/>
      <c r="AJ73" s="232"/>
      <c r="AK73" s="232"/>
      <c r="AL73" s="232"/>
      <c r="AM73" s="232"/>
      <c r="AN73" s="232"/>
      <c r="AO73" s="232"/>
      <c r="AP73" s="232"/>
      <c r="AQ73" s="232"/>
      <c r="AX73" s="232"/>
      <c r="AY73" s="232"/>
      <c r="AZ73" s="232"/>
      <c r="BA73" s="232"/>
      <c r="BB73" s="232"/>
      <c r="BC73" s="232"/>
      <c r="BD73" s="232"/>
      <c r="BE73" s="232"/>
      <c r="BF73" s="232"/>
      <c r="BG73" s="232"/>
      <c r="BH73" s="232"/>
      <c r="BI73" s="232"/>
      <c r="BJ73" s="232"/>
      <c r="BK73" s="232"/>
      <c r="BL73" s="232"/>
    </row>
    <row r="74" spans="1:64" ht="9" customHeight="1" x14ac:dyDescent="0.25">
      <c r="A74" s="206"/>
      <c r="B74" s="195"/>
      <c r="C74" s="195"/>
      <c r="D74" s="195"/>
      <c r="E74" s="195"/>
      <c r="F74" s="195"/>
      <c r="G74" s="235"/>
      <c r="H74" s="235"/>
      <c r="I74" s="235"/>
      <c r="J74" s="235"/>
      <c r="K74" s="235"/>
      <c r="L74" s="235"/>
      <c r="M74" s="235"/>
      <c r="N74" s="235"/>
      <c r="O74" s="238"/>
      <c r="P74" s="235"/>
      <c r="Q74" s="235"/>
      <c r="R74" s="235"/>
      <c r="S74" s="207"/>
      <c r="AF74" s="232"/>
      <c r="AG74" s="232"/>
      <c r="AH74" s="232"/>
      <c r="AI74" s="232"/>
      <c r="AJ74" s="232"/>
      <c r="AK74" s="232"/>
      <c r="AL74" s="232"/>
      <c r="AM74" s="232"/>
      <c r="AN74" s="232"/>
      <c r="AO74" s="232"/>
      <c r="AP74" s="232"/>
      <c r="AQ74" s="232"/>
      <c r="BA74" s="232"/>
      <c r="BB74" s="232"/>
      <c r="BC74" s="232"/>
      <c r="BD74" s="232"/>
      <c r="BE74" s="232"/>
      <c r="BF74" s="232"/>
      <c r="BG74" s="232"/>
      <c r="BH74" s="232"/>
      <c r="BI74" s="232"/>
      <c r="BJ74" s="232"/>
      <c r="BK74" s="232"/>
      <c r="BL74" s="232"/>
    </row>
    <row r="75" spans="1:64" ht="9" customHeight="1" x14ac:dyDescent="0.25">
      <c r="A75" s="206"/>
      <c r="B75" s="195"/>
      <c r="C75" s="195"/>
      <c r="D75" s="195"/>
      <c r="E75" s="195"/>
      <c r="F75" s="195"/>
      <c r="G75" s="235"/>
      <c r="H75" s="235"/>
      <c r="I75" s="235"/>
      <c r="J75" s="235"/>
      <c r="K75" s="235"/>
      <c r="L75" s="235"/>
      <c r="M75" s="235"/>
      <c r="N75" s="235"/>
      <c r="O75" s="238"/>
      <c r="P75" s="235"/>
      <c r="Q75" s="235"/>
      <c r="R75" s="235"/>
      <c r="S75" s="207"/>
      <c r="AF75" s="232"/>
      <c r="AG75" s="232"/>
      <c r="AH75" s="232"/>
      <c r="AI75" s="232"/>
      <c r="AJ75" s="232"/>
      <c r="AK75" s="232"/>
      <c r="AL75" s="232"/>
      <c r="AM75" s="232"/>
      <c r="AN75" s="232"/>
      <c r="AO75" s="232"/>
      <c r="AP75" s="232"/>
      <c r="AQ75" s="232"/>
      <c r="BA75" s="232"/>
      <c r="BB75" s="232"/>
      <c r="BC75" s="232"/>
      <c r="BD75" s="232"/>
      <c r="BE75" s="232"/>
      <c r="BF75" s="232"/>
      <c r="BG75" s="232"/>
      <c r="BH75" s="232"/>
      <c r="BI75" s="232"/>
      <c r="BJ75" s="232"/>
      <c r="BK75" s="232"/>
      <c r="BL75" s="232"/>
    </row>
    <row r="76" spans="1:64" ht="9" customHeight="1" x14ac:dyDescent="0.25">
      <c r="A76" s="206"/>
      <c r="B76" s="195"/>
      <c r="C76" s="195"/>
      <c r="D76" s="195"/>
      <c r="E76" s="195"/>
      <c r="F76" s="195"/>
      <c r="G76" s="195"/>
      <c r="H76" s="195"/>
      <c r="I76" s="195"/>
      <c r="J76" s="195"/>
      <c r="K76" s="235"/>
      <c r="L76" s="235"/>
      <c r="M76" s="235"/>
      <c r="N76" s="235"/>
      <c r="O76" s="238"/>
      <c r="P76" s="235"/>
      <c r="Q76" s="235"/>
      <c r="R76" s="235"/>
      <c r="S76" s="207"/>
      <c r="AJ76" s="232"/>
      <c r="AK76" s="232"/>
      <c r="AL76" s="232"/>
      <c r="AM76" s="232"/>
      <c r="AN76" s="232"/>
      <c r="AO76" s="232"/>
      <c r="AP76" s="232"/>
      <c r="AQ76" s="232"/>
      <c r="BE76" s="232"/>
      <c r="BF76" s="232"/>
      <c r="BG76" s="232"/>
      <c r="BH76" s="232"/>
      <c r="BI76" s="232"/>
      <c r="BJ76" s="232"/>
      <c r="BK76" s="232"/>
      <c r="BL76" s="232"/>
    </row>
    <row r="77" spans="1:64" ht="9" customHeight="1" x14ac:dyDescent="0.25">
      <c r="A77" s="206"/>
      <c r="B77" s="195"/>
      <c r="C77" s="195"/>
      <c r="D77" s="235"/>
      <c r="E77" s="195"/>
      <c r="F77" s="195"/>
      <c r="G77" s="195"/>
      <c r="H77" s="195"/>
      <c r="I77" s="195"/>
      <c r="J77" s="195"/>
      <c r="K77" s="235"/>
      <c r="L77" s="235"/>
      <c r="M77" s="235"/>
      <c r="N77" s="235"/>
      <c r="O77" s="238"/>
      <c r="P77" s="235"/>
      <c r="Q77" s="235"/>
      <c r="R77" s="235"/>
      <c r="S77" s="207"/>
      <c r="AC77" s="232"/>
      <c r="AJ77" s="232"/>
      <c r="AK77" s="232"/>
      <c r="AL77" s="232"/>
      <c r="AM77" s="232"/>
      <c r="AN77" s="232"/>
      <c r="AO77" s="232"/>
      <c r="AP77" s="232"/>
      <c r="AQ77" s="232"/>
      <c r="AX77" s="232"/>
      <c r="BE77" s="232"/>
      <c r="BF77" s="232"/>
      <c r="BG77" s="232"/>
      <c r="BH77" s="232"/>
      <c r="BI77" s="232"/>
      <c r="BJ77" s="232"/>
      <c r="BK77" s="232"/>
      <c r="BL77" s="232"/>
    </row>
    <row r="78" spans="1:64" ht="14.1" customHeight="1" thickBot="1" x14ac:dyDescent="0.3">
      <c r="A78" s="239"/>
      <c r="B78" s="240"/>
      <c r="C78" s="240"/>
      <c r="D78" s="241"/>
      <c r="E78" s="240"/>
      <c r="F78" s="240"/>
      <c r="G78" s="240"/>
      <c r="H78" s="240"/>
      <c r="I78" s="240"/>
      <c r="J78" s="240"/>
      <c r="K78" s="241"/>
      <c r="L78" s="241"/>
      <c r="M78" s="241"/>
      <c r="N78" s="241"/>
      <c r="O78" s="242"/>
      <c r="P78" s="241"/>
      <c r="Q78" s="241"/>
      <c r="R78" s="241"/>
      <c r="S78" s="243"/>
      <c r="AC78" s="232"/>
      <c r="AJ78" s="232"/>
      <c r="AK78" s="232"/>
      <c r="AL78" s="232"/>
      <c r="AM78" s="232"/>
      <c r="AN78" s="232"/>
      <c r="AO78" s="232"/>
      <c r="AP78" s="232"/>
      <c r="AQ78" s="232"/>
      <c r="AX78" s="232"/>
      <c r="BE78" s="232"/>
      <c r="BF78" s="232"/>
      <c r="BG78" s="232"/>
      <c r="BH78" s="232"/>
      <c r="BI78" s="232"/>
      <c r="BJ78" s="232"/>
      <c r="BK78" s="232"/>
      <c r="BL78" s="232"/>
    </row>
    <row r="79" spans="1:64" s="194" customFormat="1" ht="14.1" customHeight="1" thickTop="1" x14ac:dyDescent="0.25">
      <c r="A79" s="191"/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244"/>
      <c r="P79" s="191" t="s">
        <v>368</v>
      </c>
      <c r="Q79" s="192"/>
      <c r="R79" s="192"/>
      <c r="S79" s="192"/>
    </row>
    <row r="80" spans="1:64" ht="9" customHeight="1" x14ac:dyDescent="0.25">
      <c r="A80" s="195"/>
      <c r="B80" s="195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6"/>
      <c r="P80" s="195"/>
      <c r="Q80" s="195"/>
      <c r="R80" s="195"/>
      <c r="S80" s="195"/>
    </row>
    <row r="81" spans="1:19" ht="9" customHeight="1" x14ac:dyDescent="0.25">
      <c r="A81" s="195"/>
      <c r="B81" s="195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6"/>
      <c r="P81" s="195"/>
      <c r="Q81" s="195"/>
      <c r="R81" s="195"/>
      <c r="S81" s="195"/>
    </row>
    <row r="82" spans="1:19" ht="9" customHeight="1" x14ac:dyDescent="0.25">
      <c r="A82" s="195"/>
      <c r="B82" s="195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6"/>
      <c r="P82" s="195"/>
      <c r="Q82" s="195"/>
      <c r="R82" s="195"/>
      <c r="S82" s="195"/>
    </row>
    <row r="83" spans="1:19" ht="9" customHeight="1" x14ac:dyDescent="0.25">
      <c r="A83" s="195"/>
      <c r="B83" s="195"/>
      <c r="C83" s="195"/>
      <c r="D83" s="195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6"/>
      <c r="P83" s="195"/>
      <c r="Q83" s="195"/>
      <c r="R83" s="195"/>
      <c r="S83" s="195"/>
    </row>
    <row r="84" spans="1:19" ht="9" customHeight="1" x14ac:dyDescent="0.25">
      <c r="A84" s="195"/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6"/>
      <c r="P84" s="195"/>
      <c r="Q84" s="195"/>
      <c r="R84" s="195"/>
      <c r="S84" s="195"/>
    </row>
    <row r="85" spans="1:19" ht="9" customHeight="1" x14ac:dyDescent="0.25">
      <c r="A85" s="195"/>
      <c r="B85" s="195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6"/>
      <c r="S85" s="195"/>
    </row>
    <row r="86" spans="1:19" ht="9" customHeight="1" x14ac:dyDescent="0.25">
      <c r="A86" s="195"/>
      <c r="B86" s="195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6"/>
      <c r="S86" s="195"/>
    </row>
    <row r="87" spans="1:19" ht="9" customHeight="1" x14ac:dyDescent="0.25">
      <c r="A87" s="195"/>
      <c r="B87" s="195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6"/>
      <c r="S87" s="195"/>
    </row>
    <row r="88" spans="1:19" ht="9" customHeight="1" x14ac:dyDescent="0.25">
      <c r="A88" s="195"/>
      <c r="B88" s="195"/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6"/>
      <c r="S88" s="195"/>
    </row>
    <row r="89" spans="1:19" ht="9" customHeight="1" x14ac:dyDescent="0.25">
      <c r="A89" s="195"/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6"/>
      <c r="S89" s="195"/>
    </row>
    <row r="90" spans="1:19" ht="9" customHeight="1" x14ac:dyDescent="0.25">
      <c r="A90" s="195"/>
      <c r="B90" s="195"/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6"/>
      <c r="S90" s="195"/>
    </row>
    <row r="91" spans="1:19" ht="9" customHeight="1" x14ac:dyDescent="0.25">
      <c r="A91" s="195"/>
      <c r="B91" s="195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6"/>
      <c r="S91" s="195"/>
    </row>
    <row r="92" spans="1:19" ht="9" customHeight="1" x14ac:dyDescent="0.25"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6"/>
    </row>
    <row r="93" spans="1:19" ht="9" customHeight="1" x14ac:dyDescent="0.25"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6"/>
      <c r="R93" s="195"/>
    </row>
    <row r="94" spans="1:19" ht="9" customHeight="1" x14ac:dyDescent="0.25"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6"/>
      <c r="R94" s="195"/>
    </row>
    <row r="95" spans="1:19" ht="9" customHeight="1" x14ac:dyDescent="0.25"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6"/>
      <c r="R95" s="195"/>
    </row>
    <row r="96" spans="1:19" ht="9" customHeight="1" x14ac:dyDescent="0.25"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6"/>
      <c r="R96" s="195"/>
    </row>
    <row r="97" spans="3:18" ht="9" customHeight="1" x14ac:dyDescent="0.25"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6"/>
      <c r="R97" s="195"/>
    </row>
    <row r="98" spans="3:18" ht="9" customHeight="1" x14ac:dyDescent="0.25"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6"/>
      <c r="R98" s="195"/>
    </row>
    <row r="99" spans="3:18" x14ac:dyDescent="0.25"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6"/>
      <c r="R99" s="195"/>
    </row>
    <row r="100" spans="3:18" x14ac:dyDescent="0.25">
      <c r="C100" s="195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6"/>
      <c r="R100" s="195"/>
    </row>
    <row r="101" spans="3:18" x14ac:dyDescent="0.25">
      <c r="C101" s="195"/>
      <c r="D101" s="195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6"/>
      <c r="R101" s="195"/>
    </row>
    <row r="102" spans="3:18" x14ac:dyDescent="0.25"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6"/>
      <c r="R102" s="195"/>
    </row>
    <row r="103" spans="3:18" x14ac:dyDescent="0.25"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6"/>
      <c r="R103" s="195"/>
    </row>
    <row r="104" spans="3:18" x14ac:dyDescent="0.25"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6"/>
      <c r="R104" s="195"/>
    </row>
    <row r="105" spans="3:18" x14ac:dyDescent="0.25">
      <c r="O105" s="196"/>
    </row>
    <row r="106" spans="3:18" x14ac:dyDescent="0.25">
      <c r="O106" s="196"/>
    </row>
    <row r="107" spans="3:18" x14ac:dyDescent="0.25">
      <c r="O107" s="196"/>
    </row>
    <row r="108" spans="3:18" x14ac:dyDescent="0.25">
      <c r="O108" s="196"/>
    </row>
    <row r="109" spans="3:18" x14ac:dyDescent="0.25">
      <c r="O109" s="196"/>
    </row>
    <row r="110" spans="3:18" x14ac:dyDescent="0.25">
      <c r="O110" s="196"/>
    </row>
    <row r="111" spans="3:18" x14ac:dyDescent="0.25">
      <c r="O111" s="196"/>
    </row>
    <row r="112" spans="3:18" x14ac:dyDescent="0.25">
      <c r="O112" s="196"/>
    </row>
    <row r="113" spans="15:15" x14ac:dyDescent="0.25">
      <c r="O113" s="196"/>
    </row>
    <row r="114" spans="15:15" x14ac:dyDescent="0.25">
      <c r="O114" s="196"/>
    </row>
    <row r="115" spans="15:15" x14ac:dyDescent="0.25">
      <c r="O115" s="196"/>
    </row>
    <row r="116" spans="15:15" x14ac:dyDescent="0.25">
      <c r="O116" s="196"/>
    </row>
    <row r="117" spans="15:15" x14ac:dyDescent="0.25">
      <c r="O117" s="196"/>
    </row>
    <row r="118" spans="15:15" x14ac:dyDescent="0.25">
      <c r="O118" s="196"/>
    </row>
    <row r="119" spans="15:15" x14ac:dyDescent="0.25">
      <c r="O119" s="196"/>
    </row>
    <row r="120" spans="15:15" x14ac:dyDescent="0.25">
      <c r="O120" s="196"/>
    </row>
    <row r="121" spans="15:15" x14ac:dyDescent="0.25">
      <c r="O121" s="196"/>
    </row>
    <row r="122" spans="15:15" x14ac:dyDescent="0.25">
      <c r="O122" s="196"/>
    </row>
    <row r="123" spans="15:15" x14ac:dyDescent="0.25">
      <c r="O123" s="196"/>
    </row>
    <row r="124" spans="15:15" x14ac:dyDescent="0.25">
      <c r="O124" s="196"/>
    </row>
    <row r="125" spans="15:15" x14ac:dyDescent="0.25">
      <c r="O125" s="196"/>
    </row>
    <row r="126" spans="15:15" x14ac:dyDescent="0.25">
      <c r="O126" s="196"/>
    </row>
    <row r="127" spans="15:15" x14ac:dyDescent="0.25">
      <c r="O127" s="196"/>
    </row>
    <row r="153" spans="76:76" x14ac:dyDescent="0.25">
      <c r="BX153" s="246"/>
    </row>
    <row r="181" spans="69:74" x14ac:dyDescent="0.25">
      <c r="BQ181" s="246"/>
      <c r="BV181" s="246"/>
    </row>
    <row r="182" spans="69:74" x14ac:dyDescent="0.25">
      <c r="BV182" s="246"/>
    </row>
    <row r="185" spans="69:74" x14ac:dyDescent="0.25">
      <c r="BQ185" s="246"/>
    </row>
  </sheetData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Page76</vt:lpstr>
      <vt:lpstr>Page 77</vt:lpstr>
      <vt:lpstr>Page78</vt:lpstr>
      <vt:lpstr>Page79</vt:lpstr>
      <vt:lpstr>Page80</vt:lpstr>
      <vt:lpstr>'Page 77'!Print_Area</vt:lpstr>
      <vt:lpstr>Page76!Print_Area</vt:lpstr>
      <vt:lpstr>Page78!Print_Area</vt:lpstr>
      <vt:lpstr>Page79!Print_Area</vt:lpstr>
      <vt:lpstr>Page80!Print_Area</vt:lpstr>
    </vt:vector>
  </TitlesOfParts>
  <Company>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Krisztina Glaser-Koltai</dc:creator>
  <cp:lastModifiedBy>Krisztina Glaser-Koltai</cp:lastModifiedBy>
  <cp:lastPrinted>2019-07-31T16:10:32Z</cp:lastPrinted>
  <dcterms:created xsi:type="dcterms:W3CDTF">2019-07-31T16:04:07Z</dcterms:created>
  <dcterms:modified xsi:type="dcterms:W3CDTF">2019-07-31T16:12:30Z</dcterms:modified>
</cp:coreProperties>
</file>