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
    </mc:Choice>
  </mc:AlternateContent>
  <xr:revisionPtr revIDLastSave="0" documentId="8_{B697885B-9125-4FC9-93FE-AF03E73E25D5}" xr6:coauthVersionLast="47" xr6:coauthVersionMax="47" xr10:uidLastSave="{00000000-0000-0000-0000-000000000000}"/>
  <bookViews>
    <workbookView xWindow="-22395" yWindow="2520" windowWidth="21600" windowHeight="11385" activeTab="4"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3" l="1"/>
  <c r="D60" i="3"/>
  <c r="C60" i="3"/>
  <c r="B60" i="3"/>
</calcChain>
</file>

<file path=xl/sharedStrings.xml><?xml version="1.0" encoding="utf-8"?>
<sst xmlns="http://schemas.openxmlformats.org/spreadsheetml/2006/main" count="450" uniqueCount="189">
  <si>
    <t>OMB Control No. 2140-0033</t>
  </si>
  <si>
    <t>Expiration Date: 12/31/2020</t>
  </si>
  <si>
    <t>Date Week Began:</t>
  </si>
  <si>
    <t>2023/10/28</t>
  </si>
  <si>
    <t>Date Week Ended:</t>
  </si>
  <si>
    <t>2023/11/03</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</si>
  <si>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</si>
  <si>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</si>
  <si>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</si>
  <si>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</si>
  <si>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</si>
  <si>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</si>
  <si>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</si>
  <si>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</si>
  <si>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</si>
  <si>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</si>
  <si>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</si>
  <si>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</si>
  <si>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</si>
  <si>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</si>
  <si>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</si>
  <si>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</si>
  <si>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</si>
  <si>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</si>
  <si>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</si>
  <si>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</si>
  <si>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</si>
  <si>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</si>
  <si>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</si>
  <si>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</si>
  <si>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</si>
  <si>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</si>
  <si>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</si>
  <si>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</si>
  <si>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</si>
  <si>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</si>
  <si>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</si>
  <si>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</si>
  <si>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</si>
  <si>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</si>
  <si>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</si>
  <si>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</si>
  <si>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</si>
  <si>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</si>
  <si>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</si>
  <si>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</si>
  <si>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</si>
  <si>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</si>
  <si>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</si>
  <si>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</si>
  <si>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</si>
  <si>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</si>
  <si>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</si>
  <si>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</si>
  <si>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</si>
  <si>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</si>
  <si>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</si>
  <si>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</si>
  <si>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</si>
  <si>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</si>
  <si>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</si>
  <si>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</si>
  <si>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</si>
  <si>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</si>
  <si>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</si>
  <si>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</si>
  <si>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</si>
  <si>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</si>
  <si>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</si>
  <si>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</si>
  <si>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</si>
  <si>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</si>
  <si>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</si>
  <si>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</si>
  <si>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</si>
  <si>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</si>
  <si>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</si>
  <si>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</si>
  <si>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</si>
  <si>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</si>
  <si>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</si>
  <si>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</si>
  <si>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</si>
  <si>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</si>
  <si>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</si>
  <si>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</si>
  <si>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</si>
  <si>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</si>
  <si>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</si>
  <si>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</si>
  <si>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</si>
  <si>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</si>
  <si>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</si>
  <si>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</si>
  <si>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</si>
  <si>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</si>
  <si>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</si>
  <si>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</si>
  <si>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</si>
  <si>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</si>
  <si>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</si>
  <si>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</si>
  <si>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</si>
  <si>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</si>
  <si>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</si>
  <si>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</si>
  <si>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</si>
  <si>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</si>
  <si>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</si>
  <si>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</si>
  <si>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</si>
  <si>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</si>
  <si>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</si>
  <si>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</si>
  <si>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</si>
  <si>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</si>
  <si>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</si>
  <si>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</si>
  <si>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</si>
  <si>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</si>
  <si>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</si>
  <si>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</si>
  <si>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</si>
  <si>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</si>
  <si>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</si>
  <si>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</si>
  <si>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</si>
  <si>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</si>
  <si>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</si>
  <si>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</si>
  <si>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</si>
  <si>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</si>
  <si>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</si>
  <si>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</si>
  <si>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</si>
  <si>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2023/10/29</t>
  </si>
  <si>
    <t>2023/11/04</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</si>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</sst>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21.3</v>
      </c>
    </row>
    <row r="8" spans="1:7" s="1" customFormat="1" ht="18.2" customHeight="1" x14ac:dyDescent="0.15">
      <c r="A8" s="7" t="s">
        <v>11</v>
      </c>
      <c r="B8" s="8">
        <v>25.73</v>
      </c>
    </row>
    <row r="9" spans="1:7" s="1" customFormat="1" ht="18.2" customHeight="1" x14ac:dyDescent="0.15">
      <c r="A9" s="7" t="s">
        <v>12</v>
      </c>
      <c r="B9" s="8">
        <v>21.68</v>
      </c>
    </row>
    <row r="10" spans="1:7" s="1" customFormat="1" ht="18.2" customHeight="1" x14ac:dyDescent="0.15">
      <c r="A10" s="7" t="s">
        <v>13</v>
      </c>
      <c r="B10" s="8">
        <v>22.61</v>
      </c>
    </row>
    <row r="11" spans="1:7" s="1" customFormat="1" ht="18.2" customHeight="1" x14ac:dyDescent="0.15">
      <c r="A11" s="7" t="s">
        <v>14</v>
      </c>
      <c r="B11" s="8">
        <v>28.78</v>
      </c>
    </row>
    <row r="12" spans="1:7" s="1" customFormat="1" ht="18.2" customHeight="1" x14ac:dyDescent="0.15">
      <c r="A12" s="7" t="s">
        <v>15</v>
      </c>
      <c r="B12" s="8">
        <v>23.61</v>
      </c>
    </row>
    <row r="13" spans="1:7" s="1" customFormat="1" ht="18.2" customHeight="1" x14ac:dyDescent="0.15">
      <c r="A13" s="7" t="s">
        <v>16</v>
      </c>
      <c r="B13" s="8">
        <v>25.05</v>
      </c>
    </row>
    <row r="14" spans="1:7" s="1" customFormat="1" ht="18.2" customHeight="1" x14ac:dyDescent="0.15">
      <c r="A14" s="7" t="s">
        <v>17</v>
      </c>
      <c r="B14" s="9">
        <v>24.25</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19.059999999999999</v>
      </c>
    </row>
    <row r="18" spans="1:2" s="1" customFormat="1" ht="18.2" customHeight="1" x14ac:dyDescent="0.15">
      <c r="A18" s="7" t="s">
        <v>20</v>
      </c>
      <c r="B18" s="8">
        <v>18.96</v>
      </c>
    </row>
    <row r="19" spans="1:2" s="1" customFormat="1" ht="18.2" customHeight="1" x14ac:dyDescent="0.15">
      <c r="A19" s="7" t="s">
        <v>21</v>
      </c>
      <c r="B19" s="8">
        <v>18.25</v>
      </c>
    </row>
    <row r="20" spans="1:2" s="1" customFormat="1" ht="18.2" customHeight="1" x14ac:dyDescent="0.15">
      <c r="A20" s="7" t="s">
        <v>22</v>
      </c>
      <c r="B20" s="8">
        <v>17.489999999999998</v>
      </c>
    </row>
    <row r="21" spans="1:2" s="1" customFormat="1" ht="18.2" customHeight="1" x14ac:dyDescent="0.15">
      <c r="A21" s="7" t="s">
        <v>23</v>
      </c>
      <c r="B21" s="8">
        <v>13.25</v>
      </c>
    </row>
    <row r="22" spans="1:2" s="1" customFormat="1" ht="18.2" customHeight="1" x14ac:dyDescent="0.15">
      <c r="A22" s="7" t="s">
        <v>24</v>
      </c>
      <c r="B22" s="8">
        <v>19.28</v>
      </c>
    </row>
    <row r="23" spans="1:2" s="1" customFormat="1" ht="18.2" customHeight="1" x14ac:dyDescent="0.15">
      <c r="A23" s="7" t="s">
        <v>25</v>
      </c>
      <c r="B23" s="8">
        <v>13.79</v>
      </c>
    </row>
    <row r="24" spans="1:2" s="1" customFormat="1" ht="18.2" customHeight="1" x14ac:dyDescent="0.15">
      <c r="A24" s="7" t="s">
        <v>26</v>
      </c>
      <c r="B24" s="8">
        <v>21.54</v>
      </c>
    </row>
    <row r="25" spans="1:2" s="1" customFormat="1" ht="18.2" customHeight="1" x14ac:dyDescent="0.15">
      <c r="A25" s="7" t="s">
        <v>27</v>
      </c>
      <c r="B25" s="8">
        <v>7.41</v>
      </c>
    </row>
    <row r="26" spans="1:2" s="1" customFormat="1" ht="18.2" customHeight="1" x14ac:dyDescent="0.15">
      <c r="A26" s="7" t="s">
        <v>28</v>
      </c>
      <c r="B26" s="8">
        <v>22.78</v>
      </c>
    </row>
    <row r="27" spans="1:2" s="1" customFormat="1" ht="18.2" customHeight="1" x14ac:dyDescent="0.15">
      <c r="A27" s="7" t="s">
        <v>17</v>
      </c>
      <c r="B27" s="9">
        <v>15.16</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2536.2857142857101</v>
      </c>
    </row>
    <row r="31" spans="1:2" s="1" customFormat="1" ht="18.2" customHeight="1" x14ac:dyDescent="0.15">
      <c r="A31" s="7" t="s">
        <v>31</v>
      </c>
      <c r="B31" s="10">
        <v>14801</v>
      </c>
    </row>
    <row r="32" spans="1:2" s="1" customFormat="1" ht="18.2" customHeight="1" x14ac:dyDescent="0.15">
      <c r="A32" s="7" t="s">
        <v>32</v>
      </c>
      <c r="B32" s="10">
        <v>2097.2857142857101</v>
      </c>
    </row>
    <row r="33" spans="1:6" s="1" customFormat="1" ht="18.2" customHeight="1" x14ac:dyDescent="0.15">
      <c r="A33" s="7" t="s">
        <v>14</v>
      </c>
      <c r="B33" s="10">
        <v>782.28571428571399</v>
      </c>
    </row>
    <row r="34" spans="1:6" s="1" customFormat="1" ht="18.2" customHeight="1" x14ac:dyDescent="0.15">
      <c r="A34" s="7" t="s">
        <v>33</v>
      </c>
      <c r="B34" s="10">
        <v>1804.7142857142901</v>
      </c>
    </row>
    <row r="35" spans="1:6" s="1" customFormat="1" ht="18.2" customHeight="1" x14ac:dyDescent="0.15">
      <c r="A35" s="7" t="s">
        <v>34</v>
      </c>
      <c r="B35" s="10">
        <v>2242.5714285714298</v>
      </c>
    </row>
    <row r="36" spans="1:6" s="1" customFormat="1" ht="18.2" customHeight="1" x14ac:dyDescent="0.15">
      <c r="A36" s="7" t="s">
        <v>35</v>
      </c>
      <c r="B36" s="10">
        <v>10722.857142857099</v>
      </c>
    </row>
    <row r="37" spans="1:6" s="1" customFormat="1" ht="18.2" customHeight="1" x14ac:dyDescent="0.15">
      <c r="A37" s="7" t="s">
        <v>36</v>
      </c>
      <c r="B37" s="10">
        <v>1455.1428571428601</v>
      </c>
    </row>
    <row r="38" spans="1:6" s="1" customFormat="1" ht="18.2" customHeight="1" x14ac:dyDescent="0.15">
      <c r="A38" s="7" t="s">
        <v>37</v>
      </c>
      <c r="B38" s="10">
        <v>36442.142857142899</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2.64</v>
      </c>
    </row>
    <row r="42" spans="1:6" s="1" customFormat="1" ht="18.2" customHeight="1" x14ac:dyDescent="0.15">
      <c r="A42" s="7" t="s">
        <v>11</v>
      </c>
      <c r="B42" s="12">
        <v>0</v>
      </c>
    </row>
    <row r="43" spans="1:6" s="1" customFormat="1" ht="18.2" customHeight="1" x14ac:dyDescent="0.15">
      <c r="A43" s="7" t="s">
        <v>12</v>
      </c>
      <c r="B43" s="12">
        <v>3.94</v>
      </c>
    </row>
    <row r="44" spans="1:6" s="1" customFormat="1" ht="18.2" customHeight="1" x14ac:dyDescent="0.15">
      <c r="A44" s="7" t="s">
        <v>13</v>
      </c>
      <c r="B44" s="12">
        <v>12.26</v>
      </c>
    </row>
    <row r="45" spans="1:6" s="1" customFormat="1" ht="18.2" customHeight="1" x14ac:dyDescent="0.15">
      <c r="A45" s="7" t="s">
        <v>16</v>
      </c>
      <c r="B45" s="12">
        <v>1.4</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0.14285714285714299</v>
      </c>
      <c r="D49" s="18">
        <v>0</v>
      </c>
      <c r="E49" s="18">
        <v>0.14285714285714299</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0.42857142857142899</v>
      </c>
      <c r="C52" s="18">
        <v>0</v>
      </c>
      <c r="D52" s="18">
        <v>0.14285714285714299</v>
      </c>
      <c r="E52" s="18">
        <v>0.57142857142857095</v>
      </c>
    </row>
    <row r="53" spans="1:5" s="1" customFormat="1" ht="18.2" customHeight="1" x14ac:dyDescent="0.15">
      <c r="A53" s="7" t="s">
        <v>14</v>
      </c>
      <c r="B53" s="18">
        <v>0</v>
      </c>
      <c r="C53" s="18">
        <v>0</v>
      </c>
      <c r="D53" s="18">
        <v>0.14285714285714299</v>
      </c>
      <c r="E53" s="18">
        <v>0.14285714285714299</v>
      </c>
    </row>
    <row r="54" spans="1:5" s="1" customFormat="1" ht="18.2" customHeight="1" x14ac:dyDescent="0.15">
      <c r="A54" s="7" t="s">
        <v>15</v>
      </c>
      <c r="B54" s="18">
        <v>0.28571428571428598</v>
      </c>
      <c r="C54" s="18">
        <v>0</v>
      </c>
      <c r="D54" s="18">
        <v>0.14285714285714299</v>
      </c>
      <c r="E54" s="18">
        <v>0.42857142857142899</v>
      </c>
    </row>
    <row r="55" spans="1:5" s="1" customFormat="1" ht="18.2" customHeight="1" x14ac:dyDescent="0.15">
      <c r="A55" s="7" t="s">
        <v>16</v>
      </c>
      <c r="B55" s="18">
        <v>0.14285714285714299</v>
      </c>
      <c r="C55" s="18">
        <v>0</v>
      </c>
      <c r="D55" s="18">
        <v>0</v>
      </c>
      <c r="E55" s="18">
        <v>0.14285714285714299</v>
      </c>
    </row>
    <row r="56" spans="1:5" s="1" customFormat="1" ht="18.2" customHeight="1" x14ac:dyDescent="0.15">
      <c r="A56" s="7" t="s">
        <v>37</v>
      </c>
      <c r="B56" s="18">
        <v>0.85714285714285698</v>
      </c>
      <c r="C56" s="18">
        <v>0.14285714285714299</v>
      </c>
      <c r="D56" s="18">
        <v>0.42857142857142899</v>
      </c>
      <c r="E56" s="18">
        <v>1.4285714285714299</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11.8571428571429</v>
      </c>
      <c r="C60" s="22">
        <v>1.8571428571428601</v>
      </c>
    </row>
    <row r="61" spans="1:5" s="1" customFormat="1" ht="18.2" customHeight="1" x14ac:dyDescent="0.15">
      <c r="A61" s="7" t="s">
        <v>47</v>
      </c>
      <c r="B61" s="22">
        <v>9.1428571428571406</v>
      </c>
      <c r="C61" s="22">
        <v>5.5714285714285703</v>
      </c>
    </row>
    <row r="62" spans="1:5" s="1" customFormat="1" ht="18.2" customHeight="1" x14ac:dyDescent="0.15">
      <c r="A62" s="7" t="s">
        <v>48</v>
      </c>
      <c r="B62" s="22">
        <v>0.42857142857142899</v>
      </c>
      <c r="C62" s="22">
        <v>4.5714285714285703</v>
      </c>
    </row>
    <row r="63" spans="1:5" s="1" customFormat="1" ht="18.2" customHeight="1" x14ac:dyDescent="0.15">
      <c r="A63" s="7" t="s">
        <v>49</v>
      </c>
      <c r="B63" s="22">
        <v>0</v>
      </c>
      <c r="C63" s="22">
        <v>0</v>
      </c>
    </row>
    <row r="64" spans="1:5" s="1" customFormat="1" ht="18.2" customHeight="1" x14ac:dyDescent="0.15">
      <c r="A64" s="7" t="s">
        <v>50</v>
      </c>
      <c r="B64" s="22">
        <v>2.71428571428571</v>
      </c>
      <c r="C64" s="22">
        <v>2.5714285714285698</v>
      </c>
    </row>
    <row r="65" spans="1:3" s="1" customFormat="1" ht="18.2" customHeight="1" x14ac:dyDescent="0.15">
      <c r="A65" s="7" t="s">
        <v>51</v>
      </c>
      <c r="B65" s="22">
        <v>3.5714285714285698</v>
      </c>
      <c r="C65" s="22">
        <v>9.4285714285714306</v>
      </c>
    </row>
    <row r="66" spans="1:3" s="1" customFormat="1" ht="18.2" customHeight="1" x14ac:dyDescent="0.15">
      <c r="A66" s="7" t="s">
        <v>52</v>
      </c>
      <c r="B66" s="22">
        <v>0.71428571428571397</v>
      </c>
      <c r="C66" s="22">
        <v>1.71428571428571</v>
      </c>
    </row>
    <row r="67" spans="1:3" s="1" customFormat="1" ht="18.2" customHeight="1" x14ac:dyDescent="0.15">
      <c r="A67" s="7" t="s">
        <v>53</v>
      </c>
      <c r="B67" s="22">
        <v>0.14285714285714299</v>
      </c>
      <c r="C67" s="22">
        <v>1.5714285714285701</v>
      </c>
    </row>
    <row r="68" spans="1:3" s="1" customFormat="1" ht="18.2" customHeight="1" x14ac:dyDescent="0.15">
      <c r="A68" s="7" t="s">
        <v>54</v>
      </c>
      <c r="B68" s="22">
        <v>65.285714285714306</v>
      </c>
      <c r="C68" s="22">
        <v>109.28571428571399</v>
      </c>
    </row>
    <row r="69" spans="1:3" s="1" customFormat="1" ht="28.7" customHeight="1" x14ac:dyDescent="0.15"/>
  </sheetData>
  <sheetProtection algorithmName="SHA-512" hashValue="uHdbAC4ty1juS7aL26kaBJBh4OsNt0a0MeoGxjUey4VKiwqqiZ8bCu0GKJ8+5vm2Gralmiv0lgIuyirGekSJfQ==" saltValue="aRV04ODb3IHaUbEXagZpyw=="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5</v>
      </c>
      <c r="C17" s="26">
        <v>0</v>
      </c>
      <c r="D17" s="26">
        <v>5</v>
      </c>
    </row>
    <row r="18" spans="1:4" s="1" customFormat="1" ht="14.45" customHeight="1" x14ac:dyDescent="0.15">
      <c r="A18" s="23" t="s">
        <v>71</v>
      </c>
      <c r="B18" s="26" t="s">
        <v>42</v>
      </c>
      <c r="C18" s="26" t="s">
        <v>42</v>
      </c>
      <c r="D18" s="26" t="s">
        <v>42</v>
      </c>
    </row>
    <row r="19" spans="1:4" s="1" customFormat="1" ht="14.45" customHeight="1" x14ac:dyDescent="0.15">
      <c r="A19" s="23" t="s">
        <v>72</v>
      </c>
      <c r="B19" s="26">
        <v>1388</v>
      </c>
      <c r="C19" s="26">
        <v>0</v>
      </c>
      <c r="D19" s="26">
        <v>1388</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v>105</v>
      </c>
      <c r="C30" s="26">
        <v>0</v>
      </c>
      <c r="D30" s="26">
        <v>105</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t="s">
        <v>42</v>
      </c>
      <c r="C53" s="26" t="s">
        <v>42</v>
      </c>
      <c r="D53" s="26" t="s">
        <v>42</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1498</v>
      </c>
      <c r="C56" s="28">
        <v>0</v>
      </c>
      <c r="D56" s="28">
        <v>1498</v>
      </c>
    </row>
  </sheetData>
  <sheetProtection algorithmName="SHA-512" hashValue="PnDlLgouB1f9kl9znvkv2siZqkKVHZVxnc5bVFdU2nApcOKtMt8CUCidjRyLxiGai9tesXddmexCZh3Bq3GNzg==" saltValue="wwwUSMt8Hzx/pY9uL5Dkv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L40" sqref="L40"/>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3</v>
      </c>
      <c r="C21" s="54">
        <v>2</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1034</v>
      </c>
      <c r="C23" s="54">
        <v>854</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100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0</v>
      </c>
      <c r="C57" s="54">
        <v>0</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54">
        <f>SUM(B9:B59)</f>
        <v>1137</v>
      </c>
      <c r="C60" s="54">
        <f t="shared" ref="C60:E60" si="0">SUM(C9:C59)</f>
        <v>856</v>
      </c>
      <c r="D60" s="54">
        <f t="shared" si="0"/>
        <v>0</v>
      </c>
      <c r="E60" s="54">
        <f t="shared" si="0"/>
        <v>0</v>
      </c>
    </row>
    <row r="61" spans="1:5" s="1" customFormat="1" ht="28.7" customHeight="1" x14ac:dyDescent="0.15"/>
  </sheetData>
  <sheetProtection algorithmName="SHA-512" hashValue="+5VAHuvxQLFH2faDsdiK2CK9vKzjJtYR5Ry6AB6gR6mit6QKfYtj8pdGbgC3Vf/40QEEojBUZVDSQE3kDhPyZg==" saltValue="Tk4F7HAgCKKD1WYcszFZN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145.092165898617</v>
      </c>
      <c r="C9" s="22">
        <v>203</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BL/ASRrMqg3oRv/NjwwMMy6QEuYVM3pIlnzj5tLoAW0vNVi6WndwrFbP81TQPiI7wJAmRWBvybDNlepHADS9xA==" saltValue="QYXQMsuZL9weAnkUO6PxgQ=="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tabSelected="1"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2721</v>
      </c>
      <c r="E10" s="42">
        <v>3370</v>
      </c>
      <c r="F10" s="42">
        <v>6091</v>
      </c>
    </row>
    <row r="11" spans="1:6" s="34" customFormat="1" ht="15.4" customHeight="1" x14ac:dyDescent="0.2">
      <c r="A11" s="40"/>
      <c r="B11" s="41" t="s">
        <v>48</v>
      </c>
      <c r="C11" s="41" t="s">
        <v>145</v>
      </c>
      <c r="D11" s="42">
        <v>1424</v>
      </c>
      <c r="E11" s="42">
        <v>1926</v>
      </c>
      <c r="F11" s="42">
        <v>3350</v>
      </c>
    </row>
    <row r="12" spans="1:6" s="34" customFormat="1" ht="15.4" customHeight="1" x14ac:dyDescent="0.2">
      <c r="A12" s="40"/>
      <c r="B12" s="41" t="s">
        <v>146</v>
      </c>
      <c r="C12" s="41" t="s">
        <v>147</v>
      </c>
      <c r="D12" s="42">
        <v>771</v>
      </c>
      <c r="E12" s="42">
        <v>184</v>
      </c>
      <c r="F12" s="42">
        <v>955</v>
      </c>
    </row>
    <row r="13" spans="1:6" s="34" customFormat="1" ht="15.4" customHeight="1" x14ac:dyDescent="0.2">
      <c r="A13" s="40"/>
      <c r="B13" s="41" t="s">
        <v>148</v>
      </c>
      <c r="C13" s="41" t="s">
        <v>149</v>
      </c>
      <c r="D13" s="42">
        <v>1788</v>
      </c>
      <c r="E13" s="42">
        <v>86</v>
      </c>
      <c r="F13" s="42">
        <v>1874</v>
      </c>
    </row>
    <row r="14" spans="1:6" s="34" customFormat="1" ht="15.4" customHeight="1" x14ac:dyDescent="0.2">
      <c r="A14" s="40"/>
      <c r="B14" s="41" t="s">
        <v>150</v>
      </c>
      <c r="C14" s="41" t="s">
        <v>151</v>
      </c>
      <c r="D14" s="42">
        <v>5</v>
      </c>
      <c r="E14" s="42">
        <v>39</v>
      </c>
      <c r="F14" s="42">
        <v>44</v>
      </c>
    </row>
    <row r="15" spans="1:6" s="34" customFormat="1" ht="15.4" customHeight="1" x14ac:dyDescent="0.2">
      <c r="A15" s="40"/>
      <c r="B15" s="41" t="s">
        <v>152</v>
      </c>
      <c r="C15" s="41" t="s">
        <v>153</v>
      </c>
      <c r="D15" s="42">
        <v>322</v>
      </c>
      <c r="E15" s="42">
        <v>648</v>
      </c>
      <c r="F15" s="42">
        <v>970</v>
      </c>
    </row>
    <row r="16" spans="1:6" s="34" customFormat="1" ht="15.4" customHeight="1" x14ac:dyDescent="0.2">
      <c r="A16" s="40"/>
      <c r="B16" s="41" t="s">
        <v>154</v>
      </c>
      <c r="C16" s="41" t="s">
        <v>155</v>
      </c>
      <c r="D16" s="42">
        <v>921</v>
      </c>
      <c r="E16" s="42">
        <v>256</v>
      </c>
      <c r="F16" s="42">
        <v>1177</v>
      </c>
    </row>
    <row r="17" spans="1:6" s="34" customFormat="1" ht="15.4" customHeight="1" x14ac:dyDescent="0.2">
      <c r="A17" s="40"/>
      <c r="B17" s="41" t="s">
        <v>52</v>
      </c>
      <c r="C17" s="41" t="s">
        <v>156</v>
      </c>
      <c r="D17" s="42">
        <v>1517</v>
      </c>
      <c r="E17" s="42">
        <v>983</v>
      </c>
      <c r="F17" s="42">
        <v>2500</v>
      </c>
    </row>
    <row r="18" spans="1:6" s="34" customFormat="1" ht="15.4" customHeight="1" x14ac:dyDescent="0.2">
      <c r="A18" s="40"/>
      <c r="B18" s="41" t="s">
        <v>157</v>
      </c>
      <c r="C18" s="41" t="s">
        <v>158</v>
      </c>
      <c r="D18" s="42">
        <v>132</v>
      </c>
      <c r="E18" s="42">
        <v>314</v>
      </c>
      <c r="F18" s="42">
        <v>446</v>
      </c>
    </row>
    <row r="19" spans="1:6" s="34" customFormat="1" ht="15.4" customHeight="1" x14ac:dyDescent="0.2">
      <c r="A19" s="40"/>
      <c r="B19" s="41" t="s">
        <v>159</v>
      </c>
      <c r="C19" s="41" t="s">
        <v>160</v>
      </c>
      <c r="D19" s="42">
        <v>152</v>
      </c>
      <c r="E19" s="42">
        <v>1073</v>
      </c>
      <c r="F19" s="42">
        <v>1225</v>
      </c>
    </row>
    <row r="20" spans="1:6" s="34" customFormat="1" ht="15.4" customHeight="1" x14ac:dyDescent="0.2">
      <c r="A20" s="40"/>
      <c r="B20" s="41" t="s">
        <v>161</v>
      </c>
      <c r="C20" s="41" t="s">
        <v>162</v>
      </c>
      <c r="D20" s="42">
        <v>11970</v>
      </c>
      <c r="E20" s="42">
        <v>18</v>
      </c>
      <c r="F20" s="42">
        <v>11988</v>
      </c>
    </row>
    <row r="21" spans="1:6" s="34" customFormat="1" ht="15.4" customHeight="1" x14ac:dyDescent="0.2">
      <c r="A21" s="40"/>
      <c r="B21" s="41" t="s">
        <v>163</v>
      </c>
      <c r="C21" s="41" t="s">
        <v>164</v>
      </c>
      <c r="D21" s="42">
        <v>62</v>
      </c>
      <c r="E21" s="42">
        <v>583</v>
      </c>
      <c r="F21" s="42">
        <v>645</v>
      </c>
    </row>
    <row r="22" spans="1:6" s="34" customFormat="1" ht="15.4" customHeight="1" x14ac:dyDescent="0.2">
      <c r="A22" s="40"/>
      <c r="B22" s="41" t="s">
        <v>165</v>
      </c>
      <c r="C22" s="41" t="s">
        <v>166</v>
      </c>
      <c r="D22" s="42">
        <v>1619</v>
      </c>
      <c r="E22" s="42">
        <v>1894</v>
      </c>
      <c r="F22" s="42">
        <v>3513</v>
      </c>
    </row>
    <row r="23" spans="1:6" s="34" customFormat="1" ht="15.4" customHeight="1" x14ac:dyDescent="0.2">
      <c r="A23" s="40"/>
      <c r="B23" s="41" t="s">
        <v>167</v>
      </c>
      <c r="C23" s="41" t="s">
        <v>168</v>
      </c>
      <c r="D23" s="42">
        <v>0</v>
      </c>
      <c r="E23" s="42">
        <v>87</v>
      </c>
      <c r="F23" s="42">
        <v>87</v>
      </c>
    </row>
    <row r="24" spans="1:6" s="34" customFormat="1" ht="15.4" customHeight="1" x14ac:dyDescent="0.2">
      <c r="A24" s="40"/>
      <c r="B24" s="41" t="s">
        <v>169</v>
      </c>
      <c r="C24" s="41" t="s">
        <v>170</v>
      </c>
      <c r="D24" s="42">
        <v>643</v>
      </c>
      <c r="E24" s="42">
        <v>1713</v>
      </c>
      <c r="F24" s="42">
        <v>2356</v>
      </c>
    </row>
    <row r="25" spans="1:6" s="34" customFormat="1" ht="15.4" customHeight="1" x14ac:dyDescent="0.2">
      <c r="A25" s="40"/>
      <c r="B25" s="41" t="s">
        <v>171</v>
      </c>
      <c r="C25" s="41" t="s">
        <v>172</v>
      </c>
      <c r="D25" s="42">
        <v>42</v>
      </c>
      <c r="E25" s="42">
        <v>65</v>
      </c>
      <c r="F25" s="42">
        <v>107</v>
      </c>
    </row>
    <row r="26" spans="1:6" s="34" customFormat="1" ht="15.4" customHeight="1" x14ac:dyDescent="0.2">
      <c r="A26" s="40"/>
      <c r="B26" s="41" t="s">
        <v>173</v>
      </c>
      <c r="C26" s="41" t="s">
        <v>174</v>
      </c>
      <c r="D26" s="42">
        <v>533</v>
      </c>
      <c r="E26" s="42">
        <v>811</v>
      </c>
      <c r="F26" s="42">
        <v>1344</v>
      </c>
    </row>
    <row r="27" spans="1:6" s="34" customFormat="1" ht="15.4" customHeight="1" x14ac:dyDescent="0.2">
      <c r="A27" s="40"/>
      <c r="B27" s="41" t="s">
        <v>175</v>
      </c>
      <c r="C27" s="41" t="s">
        <v>176</v>
      </c>
      <c r="D27" s="42">
        <v>255</v>
      </c>
      <c r="E27" s="42">
        <v>373</v>
      </c>
      <c r="F27" s="42">
        <v>628</v>
      </c>
    </row>
    <row r="28" spans="1:6" s="34" customFormat="1" ht="15.4" customHeight="1" x14ac:dyDescent="0.2">
      <c r="A28" s="40"/>
      <c r="B28" s="41" t="s">
        <v>177</v>
      </c>
      <c r="C28" s="41" t="s">
        <v>178</v>
      </c>
      <c r="D28" s="42">
        <v>228</v>
      </c>
      <c r="E28" s="42">
        <v>38</v>
      </c>
      <c r="F28" s="42">
        <v>266</v>
      </c>
    </row>
    <row r="29" spans="1:6" s="34" customFormat="1" ht="15.4" customHeight="1" x14ac:dyDescent="0.2">
      <c r="A29" s="40"/>
      <c r="B29" s="41" t="s">
        <v>179</v>
      </c>
      <c r="C29" s="41" t="s">
        <v>180</v>
      </c>
      <c r="D29" s="42">
        <v>297</v>
      </c>
      <c r="E29" s="42">
        <v>406</v>
      </c>
      <c r="F29" s="42">
        <v>703</v>
      </c>
    </row>
    <row r="30" spans="1:6" s="34" customFormat="1" ht="15.4" customHeight="1" x14ac:dyDescent="0.2">
      <c r="A30" s="40"/>
      <c r="B30" s="41" t="s">
        <v>181</v>
      </c>
      <c r="C30" s="41" t="s">
        <v>182</v>
      </c>
      <c r="D30" s="42">
        <v>6436</v>
      </c>
      <c r="E30" s="42">
        <v>3844</v>
      </c>
      <c r="F30" s="42">
        <v>10280</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31838</v>
      </c>
      <c r="E33" s="49">
        <v>18711</v>
      </c>
      <c r="F33" s="49">
        <v>50549</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317</v>
      </c>
      <c r="E38" s="9">
        <v>1122</v>
      </c>
      <c r="F38" s="9">
        <v>1439</v>
      </c>
    </row>
    <row r="39" spans="1:6" s="34" customFormat="1" ht="28.7" customHeight="1" x14ac:dyDescent="0.2"/>
  </sheetData>
  <sheetProtection algorithmName="SHA-512" hashValue="/zh2qkj8pSQQjXv3OAe2UWmizHHKeNs1c+IqJ2Zm/Tx2VuMzyR7tdRPOyurgnj2tJkgelrR9bnf8n2wgD7xZKg==" saltValue="RTX6AuyrhsCx3RWo4syfqA=="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2023-11-06T12:18:12Z</dcterms:created>
  <dcterms:modified xsi:type="dcterms:W3CDTF">2023-11-07T16:37:58Z</dcterms:modified>
</cp:coreProperties>
</file>