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3820" windowHeight="950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<sst xmlns="http://schemas.openxmlformats.org/spreadsheetml/2006/main" count="504" uniqueCount="189">
  <si>
    <t>OMB Control No. 2140-XXXX</t>
  </si>
  <si>
    <t>Expiration Date: 12/2019</t>
  </si>
  <si>
    <t>Date Week Began:</t>
  </si>
  <si>
    <t>2020/06/20</t>
  </si>
  <si>
    <t>Date Week Ended:</t>
  </si>
  <si>
    <t>2020/06/26</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</si>
  <si>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</si>
  <si>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</si>
  <si>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</si>
  <si>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</si>
  <si>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</si>
  <si>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</si>
  <si>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</si>
  <si>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</si>
  <si>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</si>
  <si>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</si>
  <si>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</si>
  <si>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</si>
  <si>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</si>
  <si>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</si>
  <si>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</si>
  <si>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</si>
  <si>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</si>
  <si>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</si>
  <si>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</si>
  <si>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</si>
  <si>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</si>
  <si>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</si>
  <si>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</si>
  <si>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</si>
  <si>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</si>
  <si>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</si>
  <si>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</si>
  <si>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</si>
  <si>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</si>
  <si>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</si>
  <si>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</si>
  <si>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</si>
  <si>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</si>
  <si>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</si>
  <si>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</si>
  <si>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</si>
  <si>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</si>
  <si>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</si>
  <si>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</si>
  <si>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</si>
  <si>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</si>
  <si>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</si>
  <si>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</si>
  <si>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</si>
  <si>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</si>
  <si>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</si>
  <si>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</si>
  <si>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</si>
  <si>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</si>
  <si>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</si>
  <si>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</si>
  <si>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</si>
  <si>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</si>
  <si>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</si>
  <si>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</si>
  <si>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</si>
  <si>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</si>
  <si>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</si>
  <si>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</si>
  <si>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</si>
  <si>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</si>
  <si>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</si>
  <si>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</si>
  <si>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</si>
  <si>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</si>
  <si>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</si>
  <si>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</si>
  <si>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</si>
  <si>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</si>
  <si>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</si>
  <si>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</si>
  <si>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</si>
  <si>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</si>
  <si>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</si>
  <si>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</si>
  <si>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</si>
  <si>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</si>
  <si>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</si>
  <si>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</si>
  <si>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</si>
  <si>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</si>
  <si>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</si>
  <si>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</si>
  <si>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</si>
  <si>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</si>
  <si>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</si>
  <si>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</si>
  <si>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</si>
  <si>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</si>
  <si>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</si>
  <si>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</si>
  <si>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</si>
  <si>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</si>
  <si>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</si>
  <si>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</si>
  <si>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</si>
  <si>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</si>
  <si>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</si>
  <si>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</si>
  <si>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</si>
  <si>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</si>
  <si>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</si>
  <si>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</si>
  <si>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</si>
  <si>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</si>
  <si>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</si>
  <si>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</si>
  <si>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</si>
  <si>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</si>
  <si>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</si>
  <si>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</si>
  <si>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</si>
  <si>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</si>
  <si>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</si>
  <si>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</si>
  <si>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</si>
  <si>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</si>
  <si>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</si>
  <si>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</si>
  <si>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</si>
  <si>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</si>
  <si>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</si>
  <si>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</si>
  <si>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</si>
  <si>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</si>
  <si>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</si>
  <si>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</si>
  <si>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</si>
  <si>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</si>
  <si>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2020/06/21</t>
  </si>
  <si>
    <t>2020/06/27</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</si>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</sst>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28.75" customHeight="1" x14ac:dyDescent="0.2">
      <c r="D3" s="2" t="s">
        <v>0</v>
      </c>
      <c r="E3" s="3" t="s">
        <v>1</v>
      </c>
    </row>
    <row r="4" spans="1:6" s="1" customFormat="1" ht="14.9"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5.9" customHeight="1" x14ac:dyDescent="0.2">
      <c r="A6" s="56" t="s">
        <v>9</v>
      </c>
      <c r="B6" s="56"/>
    </row>
    <row r="7" spans="1:6" s="1" customFormat="1" ht="18.25" customHeight="1" x14ac:dyDescent="0.2">
      <c r="A7" s="7" t="s">
        <v>10</v>
      </c>
      <c r="B7" s="8">
        <v>27.12</v>
      </c>
    </row>
    <row r="8" spans="1:6" s="1" customFormat="1" ht="18.25" customHeight="1" x14ac:dyDescent="0.2">
      <c r="A8" s="7" t="s">
        <v>11</v>
      </c>
      <c r="B8" s="8">
        <v>24.97</v>
      </c>
    </row>
    <row r="9" spans="1:6" s="1" customFormat="1" ht="18.25" customHeight="1" x14ac:dyDescent="0.2">
      <c r="A9" s="7" t="s">
        <v>12</v>
      </c>
      <c r="B9" s="8">
        <v>23.38</v>
      </c>
    </row>
    <row r="10" spans="1:6" s="1" customFormat="1" ht="18.25" customHeight="1" x14ac:dyDescent="0.2">
      <c r="A10" s="7" t="s">
        <v>13</v>
      </c>
      <c r="B10" s="8">
        <v>22.31</v>
      </c>
    </row>
    <row r="11" spans="1:6" s="1" customFormat="1" ht="18.25" customHeight="1" x14ac:dyDescent="0.2">
      <c r="A11" s="7" t="s">
        <v>14</v>
      </c>
      <c r="B11" s="8">
        <v>27.44</v>
      </c>
    </row>
    <row r="12" spans="1:6" s="1" customFormat="1" ht="18.25" customHeight="1" x14ac:dyDescent="0.2">
      <c r="A12" s="7" t="s">
        <v>15</v>
      </c>
      <c r="B12" s="8">
        <v>21.92</v>
      </c>
    </row>
    <row r="13" spans="1:6" s="1" customFormat="1" ht="18.25" customHeight="1" x14ac:dyDescent="0.2">
      <c r="A13" s="7" t="s">
        <v>16</v>
      </c>
      <c r="B13" s="8">
        <v>23.02</v>
      </c>
    </row>
    <row r="14" spans="1:6" s="1" customFormat="1" ht="18.25" customHeight="1" x14ac:dyDescent="0.2">
      <c r="A14" s="7" t="s">
        <v>17</v>
      </c>
      <c r="B14" s="9">
        <v>23.64</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14.97</v>
      </c>
    </row>
    <row r="18" spans="1:2" s="1" customFormat="1" ht="18.25" customHeight="1" x14ac:dyDescent="0.2">
      <c r="A18" s="7" t="s">
        <v>20</v>
      </c>
      <c r="B18" s="8">
        <v>21.83</v>
      </c>
    </row>
    <row r="19" spans="1:2" s="1" customFormat="1" ht="18.25" customHeight="1" x14ac:dyDescent="0.2">
      <c r="A19" s="7" t="s">
        <v>21</v>
      </c>
      <c r="B19" s="8">
        <v>24.26</v>
      </c>
    </row>
    <row r="20" spans="1:2" s="1" customFormat="1" ht="18.25" customHeight="1" x14ac:dyDescent="0.2">
      <c r="A20" s="7" t="s">
        <v>22</v>
      </c>
      <c r="B20" s="8">
        <v>14.73</v>
      </c>
    </row>
    <row r="21" spans="1:2" s="1" customFormat="1" ht="18.25" customHeight="1" x14ac:dyDescent="0.2">
      <c r="A21" s="7" t="s">
        <v>23</v>
      </c>
      <c r="B21" s="8">
        <v>13.52</v>
      </c>
    </row>
    <row r="22" spans="1:2" s="1" customFormat="1" ht="18.25" customHeight="1" x14ac:dyDescent="0.2">
      <c r="A22" s="7" t="s">
        <v>24</v>
      </c>
      <c r="B22" s="8">
        <v>26.34</v>
      </c>
    </row>
    <row r="23" spans="1:2" s="1" customFormat="1" ht="18.25" customHeight="1" x14ac:dyDescent="0.2">
      <c r="A23" s="7" t="s">
        <v>25</v>
      </c>
      <c r="B23" s="8">
        <v>16.89</v>
      </c>
    </row>
    <row r="24" spans="1:2" s="1" customFormat="1" ht="18.25" customHeight="1" x14ac:dyDescent="0.2">
      <c r="A24" s="7" t="s">
        <v>26</v>
      </c>
      <c r="B24" s="8">
        <v>23.06</v>
      </c>
    </row>
    <row r="25" spans="1:2" s="1" customFormat="1" ht="18.25" customHeight="1" x14ac:dyDescent="0.2">
      <c r="A25" s="7" t="s">
        <v>27</v>
      </c>
      <c r="B25" s="8">
        <v>7.28</v>
      </c>
    </row>
    <row r="26" spans="1:2" s="1" customFormat="1" ht="18.25" customHeight="1" x14ac:dyDescent="0.2">
      <c r="A26" s="7" t="s">
        <v>28</v>
      </c>
      <c r="B26" s="8">
        <v>20.43</v>
      </c>
    </row>
    <row r="27" spans="1:2" s="1" customFormat="1" ht="18.25" customHeight="1" x14ac:dyDescent="0.2">
      <c r="A27" s="7" t="s">
        <v>17</v>
      </c>
      <c r="B27" s="9">
        <v>18.34</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3117.5714285714298</v>
      </c>
    </row>
    <row r="31" spans="1:2" s="1" customFormat="1" ht="18.25" customHeight="1" x14ac:dyDescent="0.2">
      <c r="A31" s="7" t="s">
        <v>31</v>
      </c>
      <c r="B31" s="10">
        <v>11640.857142857099</v>
      </c>
    </row>
    <row r="32" spans="1:2" s="1" customFormat="1" ht="18.25" customHeight="1" x14ac:dyDescent="0.2">
      <c r="A32" s="7" t="s">
        <v>32</v>
      </c>
      <c r="B32" s="10">
        <v>2444.5714285714298</v>
      </c>
    </row>
    <row r="33" spans="1:5" s="1" customFormat="1" ht="18.25" customHeight="1" x14ac:dyDescent="0.2">
      <c r="A33" s="7" t="s">
        <v>14</v>
      </c>
      <c r="B33" s="10">
        <v>937.71428571428601</v>
      </c>
    </row>
    <row r="34" spans="1:5" s="1" customFormat="1" ht="18.25" customHeight="1" x14ac:dyDescent="0.2">
      <c r="A34" s="7" t="s">
        <v>33</v>
      </c>
      <c r="B34" s="10">
        <v>1724.1428571428601</v>
      </c>
    </row>
    <row r="35" spans="1:5" s="1" customFormat="1" ht="18.25" customHeight="1" x14ac:dyDescent="0.2">
      <c r="A35" s="7" t="s">
        <v>34</v>
      </c>
      <c r="B35" s="10">
        <v>2911.7142857142899</v>
      </c>
    </row>
    <row r="36" spans="1:5" s="1" customFormat="1" ht="18.25" customHeight="1" x14ac:dyDescent="0.2">
      <c r="A36" s="7" t="s">
        <v>35</v>
      </c>
      <c r="B36" s="10">
        <v>11188.5714285714</v>
      </c>
    </row>
    <row r="37" spans="1:5" s="1" customFormat="1" ht="18.25" customHeight="1" x14ac:dyDescent="0.2">
      <c r="A37" s="7" t="s">
        <v>36</v>
      </c>
      <c r="B37" s="10">
        <v>1787.2857142857099</v>
      </c>
    </row>
    <row r="38" spans="1:5" s="1" customFormat="1" ht="18.25" customHeight="1" x14ac:dyDescent="0.2">
      <c r="A38" s="7" t="s">
        <v>37</v>
      </c>
      <c r="B38" s="10">
        <v>35752.428571428602</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6.25</v>
      </c>
    </row>
    <row r="42" spans="1:5" s="1" customFormat="1" ht="18.25" customHeight="1" x14ac:dyDescent="0.2">
      <c r="A42" s="7" t="s">
        <v>11</v>
      </c>
      <c r="B42" s="12">
        <v>0</v>
      </c>
    </row>
    <row r="43" spans="1:5" s="1" customFormat="1" ht="18.25" customHeight="1" x14ac:dyDescent="0.2">
      <c r="A43" s="7" t="s">
        <v>12</v>
      </c>
      <c r="B43" s="12">
        <v>23.27</v>
      </c>
    </row>
    <row r="44" spans="1:5" s="1" customFormat="1" ht="18.25" customHeight="1" x14ac:dyDescent="0.2">
      <c r="A44" s="7" t="s">
        <v>13</v>
      </c>
      <c r="B44" s="12">
        <v>20.57</v>
      </c>
    </row>
    <row r="45" spans="1:5" s="1" customFormat="1" ht="18.25" customHeight="1" x14ac:dyDescent="0.2">
      <c r="A45" s="7" t="s">
        <v>16</v>
      </c>
      <c r="B45" s="12">
        <v>1.5</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0.14285714285714299</v>
      </c>
      <c r="C49" s="18">
        <v>0</v>
      </c>
      <c r="D49" s="18">
        <v>0</v>
      </c>
      <c r="E49" s="18">
        <v>0.14285714285714299</v>
      </c>
    </row>
    <row r="50" spans="1:5" s="1" customFormat="1" ht="18.25" customHeight="1" x14ac:dyDescent="0.2">
      <c r="A50" s="7" t="s">
        <v>11</v>
      </c>
      <c r="B50" s="18">
        <v>0</v>
      </c>
      <c r="C50" s="18">
        <v>0</v>
      </c>
      <c r="D50" s="18">
        <v>0</v>
      </c>
      <c r="E50" s="18" t="s">
        <v>43</v>
      </c>
    </row>
    <row r="51" spans="1:5" s="1" customFormat="1" ht="18.25" customHeight="1" x14ac:dyDescent="0.2">
      <c r="A51" s="7" t="s">
        <v>12</v>
      </c>
      <c r="B51" s="18">
        <v>0</v>
      </c>
      <c r="C51" s="18">
        <v>0</v>
      </c>
      <c r="D51" s="18">
        <v>0</v>
      </c>
      <c r="E51" s="18" t="s">
        <v>43</v>
      </c>
    </row>
    <row r="52" spans="1:5" s="1" customFormat="1" ht="18.25" customHeight="1" x14ac:dyDescent="0.2">
      <c r="A52" s="7" t="s">
        <v>13</v>
      </c>
      <c r="B52" s="18">
        <v>0.28571428571428598</v>
      </c>
      <c r="C52" s="18">
        <v>0</v>
      </c>
      <c r="D52" s="18">
        <v>0.28571428571428598</v>
      </c>
      <c r="E52" s="18">
        <v>0.57142857142857095</v>
      </c>
    </row>
    <row r="53" spans="1:5" s="1" customFormat="1" ht="18.25" customHeight="1" x14ac:dyDescent="0.2">
      <c r="A53" s="7" t="s">
        <v>14</v>
      </c>
      <c r="B53" s="18">
        <v>0</v>
      </c>
      <c r="C53" s="18">
        <v>0</v>
      </c>
      <c r="D53" s="18">
        <v>0.28571428571428598</v>
      </c>
      <c r="E53" s="18">
        <v>0.28571428571428598</v>
      </c>
    </row>
    <row r="54" spans="1:5" s="1" customFormat="1" ht="18.25" customHeight="1" x14ac:dyDescent="0.2">
      <c r="A54" s="7" t="s">
        <v>15</v>
      </c>
      <c r="B54" s="18">
        <v>1</v>
      </c>
      <c r="C54" s="18">
        <v>0</v>
      </c>
      <c r="D54" s="18">
        <v>1</v>
      </c>
      <c r="E54" s="18">
        <v>2</v>
      </c>
    </row>
    <row r="55" spans="1:5" s="1" customFormat="1" ht="18.25" customHeight="1" x14ac:dyDescent="0.2">
      <c r="A55" s="7" t="s">
        <v>16</v>
      </c>
      <c r="B55" s="18">
        <v>0</v>
      </c>
      <c r="C55" s="18">
        <v>0</v>
      </c>
      <c r="D55" s="18">
        <v>0</v>
      </c>
      <c r="E55" s="18" t="s">
        <v>43</v>
      </c>
    </row>
    <row r="56" spans="1:5" s="1" customFormat="1" ht="18.25" customHeight="1" x14ac:dyDescent="0.2">
      <c r="A56" s="7" t="s">
        <v>37</v>
      </c>
      <c r="B56" s="18">
        <v>1.4285714285714299</v>
      </c>
      <c r="C56" s="18">
        <v>0</v>
      </c>
      <c r="D56" s="18">
        <v>1.5714285714285701</v>
      </c>
      <c r="E56" s="18">
        <v>3</v>
      </c>
    </row>
    <row r="57" spans="1:5" s="1" customFormat="1" ht="22" customHeight="1" x14ac:dyDescent="0.2">
      <c r="A57" s="19"/>
      <c r="B57" s="20"/>
      <c r="C57" s="20"/>
      <c r="D57" s="20"/>
      <c r="E57" s="21"/>
    </row>
    <row r="58" spans="1:5" s="1" customFormat="1" ht="62.9" customHeight="1" x14ac:dyDescent="0.2">
      <c r="A58" s="56" t="s">
        <v>44</v>
      </c>
      <c r="B58" s="56"/>
      <c r="C58" s="56"/>
    </row>
    <row r="59" spans="1:5" s="1" customFormat="1" ht="22" customHeight="1" x14ac:dyDescent="0.2">
      <c r="A59" s="11"/>
      <c r="B59" s="6" t="s">
        <v>45</v>
      </c>
      <c r="C59" s="6" t="s">
        <v>46</v>
      </c>
    </row>
    <row r="60" spans="1:5" s="1" customFormat="1" ht="18.25" customHeight="1" x14ac:dyDescent="0.2">
      <c r="A60" s="7" t="s">
        <v>47</v>
      </c>
      <c r="B60" s="22">
        <v>56.857142857142897</v>
      </c>
      <c r="C60" s="22">
        <v>3.4285714285714302</v>
      </c>
    </row>
    <row r="61" spans="1:5" s="1" customFormat="1" ht="18.25" customHeight="1" x14ac:dyDescent="0.2">
      <c r="A61" s="7" t="s">
        <v>48</v>
      </c>
      <c r="B61" s="22">
        <v>0.71428571428571397</v>
      </c>
      <c r="C61" s="22">
        <v>20.285714285714299</v>
      </c>
    </row>
    <row r="62" spans="1:5" s="1" customFormat="1" ht="18.25" customHeight="1" x14ac:dyDescent="0.2">
      <c r="A62" s="7" t="s">
        <v>49</v>
      </c>
      <c r="B62" s="22">
        <v>0</v>
      </c>
      <c r="C62" s="22">
        <v>0</v>
      </c>
    </row>
    <row r="63" spans="1:5" s="1" customFormat="1" ht="18.25" customHeight="1" x14ac:dyDescent="0.2">
      <c r="A63" s="7" t="s">
        <v>50</v>
      </c>
      <c r="B63" s="22">
        <v>7.1428571428571397</v>
      </c>
      <c r="C63" s="22">
        <v>5.28571428571429</v>
      </c>
    </row>
    <row r="64" spans="1:5" s="1" customFormat="1" ht="18.25" customHeight="1" x14ac:dyDescent="0.2">
      <c r="A64" s="7" t="s">
        <v>51</v>
      </c>
      <c r="B64" s="22">
        <v>5.8571428571428603</v>
      </c>
      <c r="C64" s="22">
        <v>21.8571428571429</v>
      </c>
    </row>
    <row r="65" spans="1:3" s="1" customFormat="1" ht="18.25" customHeight="1" x14ac:dyDescent="0.2">
      <c r="A65" s="7" t="s">
        <v>52</v>
      </c>
      <c r="B65" s="22">
        <v>47.285714285714299</v>
      </c>
      <c r="C65" s="22">
        <v>22.8571428571429</v>
      </c>
    </row>
    <row r="66" spans="1:3" s="1" customFormat="1" ht="18.25" customHeight="1" x14ac:dyDescent="0.2">
      <c r="A66" s="7" t="s">
        <v>53</v>
      </c>
      <c r="B66" s="22">
        <v>3</v>
      </c>
      <c r="C66" s="22">
        <v>3.1428571428571401</v>
      </c>
    </row>
    <row r="67" spans="1:3" s="1" customFormat="1" ht="18.25" customHeight="1" x14ac:dyDescent="0.2">
      <c r="A67" s="7" t="s">
        <v>54</v>
      </c>
      <c r="B67" s="22">
        <v>170.142857142857</v>
      </c>
      <c r="C67" s="22">
        <v>248.71428571428601</v>
      </c>
    </row>
  </sheetData>
  <sheetProtection algorithmName="SHA-512" hashValue="El5gzvsckG7o3qbBoK8BZXIFsCvrKsn7Z4ksADacDb7fRiJUJqIscEC8MpR95fAfHVGEfFiUPO4oEIxuL6V7fg==" saltValue="xCDIiEeaL1Yr7jP1pxbs1Q=="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325</v>
      </c>
      <c r="C17" s="26">
        <v>0</v>
      </c>
      <c r="D17" s="26">
        <v>325</v>
      </c>
    </row>
    <row r="18" spans="1:4" s="1" customFormat="1" ht="14.5" customHeight="1" x14ac:dyDescent="0.2">
      <c r="A18" s="23" t="s">
        <v>71</v>
      </c>
      <c r="B18" s="26" t="s">
        <v>43</v>
      </c>
      <c r="C18" s="26" t="s">
        <v>43</v>
      </c>
      <c r="D18" s="26" t="s">
        <v>43</v>
      </c>
    </row>
    <row r="19" spans="1:4" s="1" customFormat="1" ht="14.5" customHeight="1" x14ac:dyDescent="0.2">
      <c r="A19" s="23" t="s">
        <v>72</v>
      </c>
      <c r="B19" s="26">
        <v>558</v>
      </c>
      <c r="C19" s="26">
        <v>0</v>
      </c>
      <c r="D19" s="26">
        <v>558</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v>50</v>
      </c>
      <c r="C28" s="26">
        <v>0</v>
      </c>
      <c r="D28" s="26">
        <v>50</v>
      </c>
    </row>
    <row r="29" spans="1:4" s="1" customFormat="1" ht="14.5" customHeight="1" x14ac:dyDescent="0.2">
      <c r="A29" s="23" t="s">
        <v>82</v>
      </c>
      <c r="B29" s="26" t="s">
        <v>43</v>
      </c>
      <c r="C29" s="26" t="s">
        <v>43</v>
      </c>
      <c r="D29" s="26" t="s">
        <v>43</v>
      </c>
    </row>
    <row r="30" spans="1:4" s="1" customFormat="1" ht="14.5" customHeight="1" x14ac:dyDescent="0.2">
      <c r="A30" s="23" t="s">
        <v>83</v>
      </c>
      <c r="B30" s="26" t="s">
        <v>43</v>
      </c>
      <c r="C30" s="26" t="s">
        <v>43</v>
      </c>
      <c r="D30" s="26" t="s">
        <v>43</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v>1</v>
      </c>
      <c r="C47" s="26">
        <v>0</v>
      </c>
      <c r="D47" s="26">
        <v>1</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t="s">
        <v>43</v>
      </c>
      <c r="C53" s="26" t="s">
        <v>43</v>
      </c>
      <c r="D53" s="26" t="s">
        <v>43</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934</v>
      </c>
      <c r="C56" s="28">
        <v>0</v>
      </c>
      <c r="D56" s="28">
        <v>934</v>
      </c>
    </row>
  </sheetData>
  <sheetProtection algorithmName="SHA-512" hashValue="9aExqrShPi28XY7LBEfQd63sLW4e/UfBs320OxyQbFj1s22z0654aqoMwzVoTGZlhLMFcbhHg/HAlp50d5nlBg==" saltValue="E0H0aa1jfQa003PjmLuG3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295</v>
      </c>
      <c r="C18" s="29">
        <v>201</v>
      </c>
      <c r="D18" s="29">
        <v>0</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340</v>
      </c>
      <c r="C20" s="29">
        <v>162</v>
      </c>
      <c r="D20" s="29">
        <v>0</v>
      </c>
      <c r="E20" s="29" t="s">
        <v>43</v>
      </c>
    </row>
    <row r="21" spans="1:5" s="1" customFormat="1" ht="14.5" customHeight="1" x14ac:dyDescent="0.2">
      <c r="A21" s="23" t="s">
        <v>70</v>
      </c>
      <c r="B21" s="29">
        <v>0</v>
      </c>
      <c r="C21" s="29">
        <v>0</v>
      </c>
      <c r="D21" s="29">
        <v>0</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29">
        <v>0</v>
      </c>
      <c r="C23" s="29">
        <v>0</v>
      </c>
      <c r="D23" s="29">
        <v>0</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75</v>
      </c>
      <c r="C29" s="29">
        <v>25</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29">
        <v>0</v>
      </c>
      <c r="C32" s="29">
        <v>0</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0</v>
      </c>
      <c r="C54" s="29">
        <v>0</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710</v>
      </c>
      <c r="C57" s="29">
        <v>388</v>
      </c>
      <c r="D57" s="29">
        <v>0</v>
      </c>
      <c r="E57" s="29" t="s">
        <v>43</v>
      </c>
    </row>
    <row r="58" spans="1:5" s="1" customFormat="1" ht="14.5" customHeight="1" x14ac:dyDescent="0.2">
      <c r="A58" s="23" t="s">
        <v>107</v>
      </c>
      <c r="B58" s="29" t="s">
        <v>43</v>
      </c>
      <c r="C58" s="29" t="s">
        <v>43</v>
      </c>
      <c r="D58" s="29" t="s">
        <v>43</v>
      </c>
      <c r="E58" s="29" t="s">
        <v>43</v>
      </c>
    </row>
    <row r="59" spans="1:5" s="1" customFormat="1" ht="14.5" customHeight="1" x14ac:dyDescent="0.2">
      <c r="A59" s="23" t="s">
        <v>108</v>
      </c>
      <c r="B59" s="29" t="s">
        <v>43</v>
      </c>
      <c r="C59" s="29" t="s">
        <v>43</v>
      </c>
      <c r="D59" s="29" t="s">
        <v>43</v>
      </c>
      <c r="E59" s="29" t="s">
        <v>43</v>
      </c>
    </row>
    <row r="60" spans="1:5" s="1" customFormat="1" ht="14.5" customHeight="1" x14ac:dyDescent="0.2">
      <c r="A60" s="30" t="s">
        <v>37</v>
      </c>
      <c r="B60" s="31">
        <f>SUM(B9:B59)</f>
        <v>1420</v>
      </c>
      <c r="C60" s="31">
        <f t="shared" ref="C60:E60" si="0">SUM(C9:C59)</f>
        <v>776</v>
      </c>
      <c r="D60" s="31">
        <f t="shared" si="0"/>
        <v>0</v>
      </c>
      <c r="E60" s="31">
        <f t="shared" si="0"/>
        <v>0</v>
      </c>
    </row>
  </sheetData>
  <sheetProtection algorithmName="SHA-512" hashValue="Zfg8bSeP9lvLqNBZg85uD9u1GYgb4XQ9aNe69GSLK2r93swMHdQwXflI27BiHWN3QLc1SrNA6K7hXYGy4M7xeA==" saltValue="2w0Byz5c8qtZDK08zBVQ1w=="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4.9"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2" t="s">
        <v>123</v>
      </c>
      <c r="B9" s="22">
        <v>60</v>
      </c>
      <c r="C9" s="22">
        <v>64</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4" t="s">
        <v>129</v>
      </c>
      <c r="B15" s="29" t="s">
        <v>130</v>
      </c>
      <c r="C15" s="29" t="s">
        <v>130</v>
      </c>
    </row>
    <row r="16" spans="1:6" s="1" customFormat="1" ht="14.5" customHeight="1" x14ac:dyDescent="0.2">
      <c r="A16" s="34" t="s">
        <v>131</v>
      </c>
      <c r="B16" s="29" t="s">
        <v>130</v>
      </c>
      <c r="C16" s="29" t="s">
        <v>130</v>
      </c>
    </row>
    <row r="17" spans="1:3" s="1" customFormat="1" ht="14.5" customHeight="1" x14ac:dyDescent="0.2">
      <c r="A17" s="34" t="s">
        <v>132</v>
      </c>
      <c r="B17" s="29" t="s">
        <v>130</v>
      </c>
      <c r="C17" s="29" t="s">
        <v>130</v>
      </c>
    </row>
    <row r="18" spans="1:3" s="1" customFormat="1" ht="14.5" customHeight="1" x14ac:dyDescent="0.2">
      <c r="A18" s="34" t="s">
        <v>133</v>
      </c>
      <c r="B18" s="29" t="s">
        <v>130</v>
      </c>
      <c r="C18" s="29" t="s">
        <v>130</v>
      </c>
    </row>
  </sheetData>
  <sheetProtection algorithmName="SHA-512" hashValue="bLAcuDD4gXFLCJsnb9C3FMbUtNzh5kzcy2E7S9U9OcMzrkP+BTB5tmAYInhS7Nn3th/wW+0/ajznZ0f6QCSvKg==" saltValue="uIUdustj+blJYIB3j27qu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25"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2186</v>
      </c>
      <c r="E10" s="43">
        <v>2908</v>
      </c>
      <c r="F10" s="43">
        <v>5094</v>
      </c>
    </row>
    <row r="11" spans="1:6" s="35" customFormat="1" ht="15.4" customHeight="1" x14ac:dyDescent="0.25">
      <c r="A11" s="41"/>
      <c r="B11" s="42" t="s">
        <v>48</v>
      </c>
      <c r="C11" s="42" t="s">
        <v>145</v>
      </c>
      <c r="D11" s="43">
        <v>450</v>
      </c>
      <c r="E11" s="43">
        <v>1641</v>
      </c>
      <c r="F11" s="43">
        <v>2091</v>
      </c>
    </row>
    <row r="12" spans="1:6" s="35" customFormat="1" ht="15.4" customHeight="1" x14ac:dyDescent="0.25">
      <c r="A12" s="41"/>
      <c r="B12" s="42" t="s">
        <v>146</v>
      </c>
      <c r="C12" s="42" t="s">
        <v>147</v>
      </c>
      <c r="D12" s="43">
        <v>314</v>
      </c>
      <c r="E12" s="43">
        <v>181</v>
      </c>
      <c r="F12" s="43">
        <v>495</v>
      </c>
    </row>
    <row r="13" spans="1:6" s="35" customFormat="1" ht="15.4" customHeight="1" x14ac:dyDescent="0.25">
      <c r="A13" s="41"/>
      <c r="B13" s="42" t="s">
        <v>148</v>
      </c>
      <c r="C13" s="42" t="s">
        <v>149</v>
      </c>
      <c r="D13" s="43">
        <v>785</v>
      </c>
      <c r="E13" s="43">
        <v>62</v>
      </c>
      <c r="F13" s="43">
        <v>847</v>
      </c>
    </row>
    <row r="14" spans="1:6" s="35" customFormat="1" ht="15.4" customHeight="1" x14ac:dyDescent="0.25">
      <c r="A14" s="41"/>
      <c r="B14" s="42" t="s">
        <v>150</v>
      </c>
      <c r="C14" s="42" t="s">
        <v>151</v>
      </c>
      <c r="D14" s="43">
        <v>2</v>
      </c>
      <c r="E14" s="43">
        <v>54</v>
      </c>
      <c r="F14" s="43">
        <v>56</v>
      </c>
    </row>
    <row r="15" spans="1:6" s="35" customFormat="1" ht="15.4" customHeight="1" x14ac:dyDescent="0.25">
      <c r="A15" s="41"/>
      <c r="B15" s="42" t="s">
        <v>152</v>
      </c>
      <c r="C15" s="42" t="s">
        <v>153</v>
      </c>
      <c r="D15" s="43">
        <v>282</v>
      </c>
      <c r="E15" s="43">
        <v>368</v>
      </c>
      <c r="F15" s="43">
        <v>650</v>
      </c>
    </row>
    <row r="16" spans="1:6" s="35" customFormat="1" ht="15.4" customHeight="1" x14ac:dyDescent="0.25">
      <c r="A16" s="41"/>
      <c r="B16" s="42" t="s">
        <v>154</v>
      </c>
      <c r="C16" s="42" t="s">
        <v>155</v>
      </c>
      <c r="D16" s="43">
        <v>672</v>
      </c>
      <c r="E16" s="43">
        <v>270</v>
      </c>
      <c r="F16" s="43">
        <v>942</v>
      </c>
    </row>
    <row r="17" spans="1:6" s="35" customFormat="1" ht="15.4" customHeight="1" x14ac:dyDescent="0.25">
      <c r="A17" s="41"/>
      <c r="B17" s="42" t="s">
        <v>52</v>
      </c>
      <c r="C17" s="42" t="s">
        <v>156</v>
      </c>
      <c r="D17" s="43">
        <v>943</v>
      </c>
      <c r="E17" s="43">
        <v>97</v>
      </c>
      <c r="F17" s="43">
        <v>1040</v>
      </c>
    </row>
    <row r="18" spans="1:6" s="35" customFormat="1" ht="15.4" customHeight="1" x14ac:dyDescent="0.25">
      <c r="A18" s="41"/>
      <c r="B18" s="42" t="s">
        <v>157</v>
      </c>
      <c r="C18" s="42" t="s">
        <v>158</v>
      </c>
      <c r="D18" s="43">
        <v>97</v>
      </c>
      <c r="E18" s="43">
        <v>262</v>
      </c>
      <c r="F18" s="43">
        <v>359</v>
      </c>
    </row>
    <row r="19" spans="1:6" s="35" customFormat="1" ht="15.4" customHeight="1" x14ac:dyDescent="0.25">
      <c r="A19" s="41"/>
      <c r="B19" s="42" t="s">
        <v>159</v>
      </c>
      <c r="C19" s="42" t="s">
        <v>160</v>
      </c>
      <c r="D19" s="43">
        <v>138</v>
      </c>
      <c r="E19" s="43">
        <v>1118</v>
      </c>
      <c r="F19" s="43">
        <v>1256</v>
      </c>
    </row>
    <row r="20" spans="1:6" s="35" customFormat="1" ht="15.4" customHeight="1" x14ac:dyDescent="0.25">
      <c r="A20" s="41"/>
      <c r="B20" s="42" t="s">
        <v>161</v>
      </c>
      <c r="C20" s="42" t="s">
        <v>162</v>
      </c>
      <c r="D20" s="43">
        <v>10326</v>
      </c>
      <c r="E20" s="43">
        <v>7</v>
      </c>
      <c r="F20" s="43">
        <v>10333</v>
      </c>
    </row>
    <row r="21" spans="1:6" s="35" customFormat="1" ht="15.4" customHeight="1" x14ac:dyDescent="0.25">
      <c r="A21" s="41"/>
      <c r="B21" s="42" t="s">
        <v>163</v>
      </c>
      <c r="C21" s="42" t="s">
        <v>164</v>
      </c>
      <c r="D21" s="43">
        <v>151</v>
      </c>
      <c r="E21" s="43">
        <v>698</v>
      </c>
      <c r="F21" s="43">
        <v>849</v>
      </c>
    </row>
    <row r="22" spans="1:6" s="35" customFormat="1" ht="15.4" customHeight="1" x14ac:dyDescent="0.25">
      <c r="A22" s="41"/>
      <c r="B22" s="42" t="s">
        <v>165</v>
      </c>
      <c r="C22" s="42" t="s">
        <v>166</v>
      </c>
      <c r="D22" s="43">
        <v>1529</v>
      </c>
      <c r="E22" s="43">
        <v>1359</v>
      </c>
      <c r="F22" s="43">
        <v>2888</v>
      </c>
    </row>
    <row r="23" spans="1:6" s="35" customFormat="1" ht="15.4" customHeight="1" x14ac:dyDescent="0.25">
      <c r="A23" s="41"/>
      <c r="B23" s="42" t="s">
        <v>167</v>
      </c>
      <c r="C23" s="42" t="s">
        <v>168</v>
      </c>
      <c r="D23" s="43">
        <v>6</v>
      </c>
      <c r="E23" s="43">
        <v>95</v>
      </c>
      <c r="F23" s="43">
        <v>101</v>
      </c>
    </row>
    <row r="24" spans="1:6" s="35" customFormat="1" ht="15.4" customHeight="1" x14ac:dyDescent="0.25">
      <c r="A24" s="41"/>
      <c r="B24" s="42" t="s">
        <v>169</v>
      </c>
      <c r="C24" s="42" t="s">
        <v>170</v>
      </c>
      <c r="D24" s="43">
        <v>482</v>
      </c>
      <c r="E24" s="43">
        <v>721</v>
      </c>
      <c r="F24" s="43">
        <v>1203</v>
      </c>
    </row>
    <row r="25" spans="1:6" s="35" customFormat="1" ht="15.4" customHeight="1" x14ac:dyDescent="0.25">
      <c r="A25" s="41"/>
      <c r="B25" s="42" t="s">
        <v>171</v>
      </c>
      <c r="C25" s="42" t="s">
        <v>172</v>
      </c>
      <c r="D25" s="43">
        <v>76</v>
      </c>
      <c r="E25" s="43">
        <v>86</v>
      </c>
      <c r="F25" s="43">
        <v>162</v>
      </c>
    </row>
    <row r="26" spans="1:6" s="35" customFormat="1" ht="15.4" customHeight="1" x14ac:dyDescent="0.25">
      <c r="A26" s="41"/>
      <c r="B26" s="42" t="s">
        <v>173</v>
      </c>
      <c r="C26" s="42" t="s">
        <v>174</v>
      </c>
      <c r="D26" s="43">
        <v>608</v>
      </c>
      <c r="E26" s="43">
        <v>937</v>
      </c>
      <c r="F26" s="43">
        <v>1545</v>
      </c>
    </row>
    <row r="27" spans="1:6" s="35" customFormat="1" ht="15.4" customHeight="1" x14ac:dyDescent="0.25">
      <c r="A27" s="41"/>
      <c r="B27" s="42" t="s">
        <v>175</v>
      </c>
      <c r="C27" s="42" t="s">
        <v>176</v>
      </c>
      <c r="D27" s="43">
        <v>253</v>
      </c>
      <c r="E27" s="43">
        <v>319</v>
      </c>
      <c r="F27" s="43">
        <v>572</v>
      </c>
    </row>
    <row r="28" spans="1:6" s="35" customFormat="1" ht="15.4" customHeight="1" x14ac:dyDescent="0.25">
      <c r="A28" s="41"/>
      <c r="B28" s="42" t="s">
        <v>177</v>
      </c>
      <c r="C28" s="42" t="s">
        <v>178</v>
      </c>
      <c r="D28" s="43">
        <v>63</v>
      </c>
      <c r="E28" s="43">
        <v>46</v>
      </c>
      <c r="F28" s="43">
        <v>109</v>
      </c>
    </row>
    <row r="29" spans="1:6" s="35" customFormat="1" ht="15.4" customHeight="1" x14ac:dyDescent="0.25">
      <c r="A29" s="41"/>
      <c r="B29" s="42" t="s">
        <v>179</v>
      </c>
      <c r="C29" s="42" t="s">
        <v>180</v>
      </c>
      <c r="D29" s="43">
        <v>340</v>
      </c>
      <c r="E29" s="43">
        <v>291</v>
      </c>
      <c r="F29" s="43">
        <v>631</v>
      </c>
    </row>
    <row r="30" spans="1:6" s="35" customFormat="1" ht="15.4" customHeight="1" x14ac:dyDescent="0.25">
      <c r="A30" s="41"/>
      <c r="B30" s="42" t="s">
        <v>181</v>
      </c>
      <c r="C30" s="42" t="s">
        <v>182</v>
      </c>
      <c r="D30" s="43">
        <v>8472</v>
      </c>
      <c r="E30" s="43">
        <v>10237</v>
      </c>
      <c r="F30" s="43">
        <v>18709</v>
      </c>
    </row>
    <row r="31" spans="1:6" s="35" customFormat="1" ht="15.4" customHeight="1" x14ac:dyDescent="0.25">
      <c r="A31" s="41"/>
      <c r="B31" s="42" t="s">
        <v>183</v>
      </c>
      <c r="C31" s="42" t="s">
        <v>184</v>
      </c>
      <c r="D31" s="43" t="s">
        <v>43</v>
      </c>
      <c r="E31" s="43" t="s">
        <v>43</v>
      </c>
      <c r="F31" s="43" t="s">
        <v>43</v>
      </c>
    </row>
    <row r="32" spans="1:6" s="35" customFormat="1" ht="15.4" customHeight="1" x14ac:dyDescent="0.25">
      <c r="A32" s="44"/>
      <c r="B32" s="45"/>
      <c r="C32" s="45"/>
      <c r="D32" s="46"/>
      <c r="E32" s="46"/>
      <c r="F32" s="47"/>
    </row>
    <row r="33" spans="1:6" s="35" customFormat="1" ht="15.4" customHeight="1" x14ac:dyDescent="0.25">
      <c r="A33" s="44"/>
      <c r="B33" s="48"/>
      <c r="C33" s="49" t="s">
        <v>185</v>
      </c>
      <c r="D33" s="50">
        <v>28175</v>
      </c>
      <c r="E33" s="50">
        <v>21757</v>
      </c>
      <c r="F33" s="50">
        <v>49932</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335</v>
      </c>
      <c r="E38" s="9">
        <v>484</v>
      </c>
      <c r="F38" s="9">
        <v>819</v>
      </c>
    </row>
    <row r="39" spans="1:6" s="35" customFormat="1" ht="28.75" customHeight="1" x14ac:dyDescent="0.25"/>
  </sheetData>
  <sheetProtection algorithmName="SHA-512" hashValue="ifkSffJl8T4yA4kzWyQT8eW87Hwec6Nj14eULBl24eXXGnnIbv/YH8HRUAEDbFx4wGx7HH1zl3zfw7gpH5lWAQ==" saltValue="WX6UmUVgzR4nESA+KunQ8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2020-06-29T08:39:34Z</dcterms:created>
  <dcterms:modified xsi:type="dcterms:W3CDTF">2020-06-30T15:08:51Z</dcterms:modified>
</cp:coreProperties>
</file>